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  <sheet name="SummaryChart" sheetId="2" r:id="rId5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ה-31/01/2026.הרשת רשאית לשנות מבצעים בכל עת.
מספר סניפים : 22 / 21
טווח מחירים ברשת : (20.00 - 18.90)
</t>
        </r>
      </text>
    </comment>
    <comment ref="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ה-30/01/2026.הרשת רשאית לשנות מבצעים בכל עת.
מספר סניפים : 9 / 1
טווח מחירים ברשת : (21.00 - 21.00)
</t>
        </r>
      </text>
    </comment>
    <comment ref="L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34 / 32
טווח מחירים ברשת : (21.90 - 21.90)
</t>
        </r>
      </text>
    </comment>
    <comment ref="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ה-30/01/2026.הרשת רשאית לשנות מבצעים בכל עת.
מספר סניפים : 10 / 5
טווח מחירים ברשת : (20.00 - 20.00)
</t>
        </r>
      </text>
    </comment>
    <comment ref="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ה-30/01/2026.הרשת רשאית לשנות מבצעים בכל עת.
מספר סניפים : 20 / 15
טווח מחירים ברשת : (20.00 - 20.00)
</t>
        </r>
      </text>
    </comment>
    <comment ref="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ה-31/01/2026.הרשת רשאית לשנות מבצעים בכל עת.
מספר סניפים : 2 / 1
טווח מחירים ברשת : (21.00 - 20.00)
</t>
        </r>
      </text>
    </comment>
    <comment ref="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ב-39.8 ₪. עד ה-31/01/2026.הרשת רשאית לשנות מבצעים בכל עת.
מספר סניפים : 36 / 22
טווח מחירים ברשת : (22.90 - 19.90)
</t>
        </r>
      </text>
    </comment>
    <comment ref="AA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ה-31/01/2026.הרשת רשאית לשנות מבצעים בכל עת.
מספר סניפים : 8 / 8
טווח מחירים ברשת : (19.95 - 19.95)
</t>
        </r>
      </text>
    </comment>
    <comment ref="AD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ה-31/01/2026.הרשת רשאית לשנות מבצעים בכל עת.
מספר סניפים : 3 / 2
טווח מחירים ברשת : (19.95 - 19.95)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(21.90 - 21.90)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(23.90 - 23.90)
</t>
        </r>
      </text>
    </comment>
    <comment ref="AM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ה-31/01/2026.הרשת רשאית לשנות מבצעים בכל עת.
מספר סניפים : 61 / 57
טווח מחירים ברשת : (20.00 - 17.00)
</t>
        </r>
      </text>
    </comment>
    <comment ref="AO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(23.90 - 21.90)
</t>
        </r>
      </text>
    </comment>
    <comment ref="AR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(22.50 - 22.50)
</t>
        </r>
      </text>
    </comment>
    <comment ref="AU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(21.90 - 19.90)
</t>
        </r>
      </text>
    </comment>
    <comment ref="AX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(21.90 - 21.90)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18
טווח מחירים ברשת : (21.50 - 19.90)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(23.90 - 23.90)
</t>
        </r>
      </text>
    </comment>
    <comment ref="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ה-31/01/2026.הרשת רשאית לשנות מבצעים בכל עת.
מספר סניפים : 34 / 29
טווח מחירים ברשת : (21.00 - 21.00)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(23.90 - 23.90)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19
טווח מחירים ברשת : (21.50 - 21.50)
</t>
        </r>
      </text>
    </comment>
    <comment ref="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ה-31/01/2026.הרשת רשאית לשנות מבצעים בכל עת.
מספר סניפים : 2 / 2
טווח מחירים ברשת : (19.95 - 19.95)
</t>
        </r>
      </text>
    </comment>
    <comment ref="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ה-31/01/2026.הרשת רשאית לשנות מבצעים בכל עת.
מספר סניפים : 36 / 18
טווח מחירים ברשת : (21.00 - 21.00)
</t>
        </r>
      </text>
    </comment>
    <comment ref="AA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ה-31/01/2026.הרשת רשאית לשנות מבצעים בכל עת.
מספר סניפים : 8 / 7
טווח מחירים ברשת : (21.00 - 21.00)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ה-31/01/2026.הרשת רשאית לשנות מבצעים בכל עת.
מספר סניפים : 3 / 3
טווח מחירים ברשת : (21.00 - 21.00)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(21.90 - 21.90)
</t>
        </r>
      </text>
    </comment>
    <comment ref="A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(24.90 - 24.90)
</t>
        </r>
      </text>
    </comment>
    <comment ref="A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44
טווח מחירים ברשת : (21.50 - 18.40)
</t>
        </r>
      </text>
    </comment>
    <comment ref="AO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(23.90 - 21.90)
</t>
        </r>
      </text>
    </comment>
    <comment ref="AR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(17.90 - 17.90)
</t>
        </r>
      </text>
    </comment>
    <comment ref="AU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(20.10 - 20.10)
</t>
        </r>
      </text>
    </comment>
    <comment ref="AX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
טווח מחירים ברשת : (23.10 - 23.10)
</t>
        </r>
      </text>
    </comment>
    <comment ref="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22 / 20
טווח מחירים ברשת : (40.00 - 38.90)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(39.90 - 39.90)
</t>
        </r>
      </text>
    </comment>
    <comment ref="L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34 / 21
טווח מחירים ברשת : (40.00 - 40.00)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(39.90 - 39.90)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18
טווח מחירים ברשת : (39.90 - 39.90)
</t>
        </r>
      </text>
    </comment>
    <comment ref="U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 / 1
טווח מחירים ברשת : (40.00 - 40.00)
</t>
        </r>
      </text>
    </comment>
    <comment ref="X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ב-79.8 ₪. עד ה-31/01/2026.הרשת רשאית לשנות מבצעים בכל עת.
מספר סניפים : 36 / 13
טווח מחירים ברשת : (39.90 - 39.90)
</t>
        </r>
      </text>
    </comment>
    <comment ref="AA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8 / 8
טווח מחירים ברשת : (40.00 - 40.00)
</t>
        </r>
      </text>
    </comment>
    <comment ref="AD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 / 3
טווח מחירים ברשת : (40.00 - 40.00)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(38.90 - 38.90)
</t>
        </r>
      </text>
    </comment>
    <comment ref="AJ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ה-30/01/2026.הרשת רשאית לשנות מבצעים בכל עת.
מספר סניפים : 8 / 3
טווח מחירים ברשת : (40.00 - 40.00)
</t>
        </r>
      </text>
    </comment>
    <comment ref="AM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47
טווח מחירים ברשת : (39.90 - 33.90)
</t>
        </r>
      </text>
    </comment>
    <comment ref="AP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7
טווח מחירים ברשת : (44.90 - 39.90)
</t>
        </r>
      </text>
    </comment>
    <comment ref="AR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(44.90 - 44.90)
</t>
        </r>
      </text>
    </comment>
    <comment ref="AV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2
טווח מחירים ברשת : (39.90 - 39.90)
</t>
        </r>
      </text>
    </comment>
    <comment ref="AY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3
טווח מחירים ברשת : (39.90 - 39.90)
</t>
        </r>
      </text>
    </comment>
    <comment ref="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22 / 20
טווח מחירים ברשת : (40.00 - 38.90)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(39.90 - 39.90)
</t>
        </r>
      </text>
    </comment>
    <comment ref="L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34 / 17
טווח מחירים ברשת : (40.00 - 40.00)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(39.90 - 39.90)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13
טווח מחירים ברשת : (39.90 - 39.90)
</t>
        </r>
      </text>
    </comment>
    <comment ref="U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 / 1
טווח מחירים ברשת : (40.00 - 40.00)
</t>
        </r>
      </text>
    </comment>
    <comment ref="X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ב-79.8 ₪. עד ה-31/01/2026.הרשת רשאית לשנות מבצעים בכל עת.
מספר סניפים : 36 / 7
טווח מחירים ברשת : (39.90 - 39.90)
</t>
        </r>
      </text>
    </comment>
    <comment ref="AA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8 / 6
טווח מחירים ברשת : (40.00 - 40.00)
</t>
        </r>
      </text>
    </comment>
    <comment ref="AD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 / 2
טווח מחירים ברשת : (40.00 - 40.00)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(38.90 - 38.90)
</t>
        </r>
      </text>
    </comment>
    <comment ref="AJ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ה-30/01/2026.הרשת רשאית לשנות מבצעים בכל עת.
מספר סניפים : 8 / 2
טווח מחירים ברשת : (40.00 - 40.00)
</t>
        </r>
      </text>
    </comment>
    <comment ref="AM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41
טווח מחירים ברשת : (39.90 - 33.90)
</t>
        </r>
      </text>
    </comment>
    <comment ref="AP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3
טווח מחירים ברשת : (39.90 - 39.90)
</t>
        </r>
      </text>
    </comment>
    <comment ref="AR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(44.90 - 44.90)
</t>
        </r>
      </text>
    </comment>
    <comment ref="AV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1
טווח מחירים ברשת : (39.90 - 39.90)
</t>
        </r>
      </text>
    </comment>
    <comment ref="AY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2
טווח מחירים ברשת : (44.90 - 39.90)
</t>
        </r>
      </text>
    </comment>
    <comment ref="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22 / 21
טווח מחירים ברשת : (27.75 - 27.50)
</t>
        </r>
      </text>
    </comment>
    <comment ref="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9 / 3
טווח מחירים ברשת : (30.00 - 30.00)
</t>
        </r>
      </text>
    </comment>
    <comment ref="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34 / 32
טווח מחירים ברשת : (27.50 - 27.50)
</t>
        </r>
      </text>
    </comment>
    <comment ref="O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10 / 6
טווח מחירים ברשת : (27.50 - 27.50)
</t>
        </r>
      </text>
    </comment>
    <comment ref="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20 / 17
טווח מחירים ברשת : (27.50 - 27.50)
</t>
        </r>
      </text>
    </comment>
    <comment ref="U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 / 1
טווח מחירים ברשת : (27.50 - 27.50)
</t>
        </r>
      </text>
    </comment>
    <comment ref="X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ב-54.8 ₪. עד ה-31/01/2026.הרשת רשאית לשנות מבצעים בכל עת.
מספר סניפים : 36 / 19
טווח מחירים ברשת : (27.40 - 27.40)
</t>
        </r>
      </text>
    </comment>
    <comment ref="AA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8 / 7
טווח מחירים ברשת : (27.50 - 25.00)
</t>
        </r>
      </text>
    </comment>
    <comment ref="AD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 / 3
טווח מחירים ברשת : (27.50 - 27.50)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(31.90 - 31.90)
</t>
        </r>
      </text>
    </comment>
    <comment ref="AJ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8 / 8
טווח מחירים ברשת : (30.00 - 30.00)
</t>
        </r>
      </text>
    </comment>
    <comment ref="AM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61 / 59
טווח מחירים ברשת : (27.50 - 27.50)
</t>
        </r>
      </text>
    </comment>
    <comment ref="AP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9
טווח מחירים ברשת : (28.90 - 27.90)
</t>
        </r>
      </text>
    </comment>
    <comment ref="AR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(32.90 - 32.90)
</t>
        </r>
      </text>
    </comment>
    <comment ref="AV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4 / 2
טווח מחירים ברשת : (27.50 - 27.50)
</t>
        </r>
      </text>
    </comment>
    <comment ref="AY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5
טווח מחירים ברשת : (27.90 - 27.90)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18
טווח מחירים ברשת : (62.60 - 50.00)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(59.90 - 59.90)
</t>
        </r>
      </text>
    </comment>
    <comment ref="K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(55.00 - 55.00)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(54.90 - 54.90)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15
טווח מחירים ברשת : (54.90 - 54.90)
</t>
        </r>
      </text>
    </comment>
    <comment ref="T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(55.00 - 55.00)
</t>
        </r>
      </text>
    </comment>
    <comment ref="W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(64.90 - 64.90)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8 / 6
טווח מחירים ברשת : (54.90 - 54.90)
</t>
        </r>
      </text>
    </comment>
    <comment ref="AD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3 / 3
טווח מחירים ברשת : (54.90 - 54.90)
</t>
        </r>
      </text>
    </comment>
    <comment ref="AF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(62.90 - 62.90)
</t>
        </r>
      </text>
    </comment>
    <comment ref="AJ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ה-30/01/2026.הרשת רשאית לשנות מבצעים בכל עת.
מספר סניפים : 8 / 4
טווח מחירים ברשת : (55.90 - 55.90)
</t>
        </r>
      </text>
    </comment>
    <comment ref="AM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20
טווח מחירים ברשת : (54.90 - 46.60)
</t>
        </r>
      </text>
    </comment>
    <comment ref="AP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4
טווח מחירים ברשת : (56.90 - 54.90)
</t>
        </r>
      </text>
    </comment>
    <comment ref="AR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(64.90 - 64.90)
</t>
        </r>
      </text>
    </comment>
    <comment ref="AV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4
טווח מחירים ברשת : (54.90 - 54.90)
</t>
        </r>
      </text>
    </comment>
    <comment ref="AY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7
טווח מחירים ברשת : (54.90 - 54.90)
</t>
        </r>
      </text>
    </comment>
    <comment ref="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22 / 16
טווח מחירים ברשת : (27.50 - 16.10)
</t>
        </r>
      </text>
    </comment>
    <comment ref="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9 / 3
טווח מחירים ברשת : (30.00 - 30.00)
</t>
        </r>
      </text>
    </comment>
    <comment ref="L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34 / 29
טווח מחירים ברשת : (27.50 - 27.50)
</t>
        </r>
      </text>
    </comment>
    <comment ref="O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10 / 6
טווח מחירים ברשת : (27.50 - 27.50)
</t>
        </r>
      </text>
    </comment>
    <comment ref="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20 / 18
טווח מחירים ברשת : (27.50 - 27.50)
</t>
        </r>
      </text>
    </comment>
    <comment ref="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 / 1
טווח מחירים ברשת : (29.00 - 27.50)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(33.90 - 31.90)
</t>
        </r>
      </text>
    </comment>
    <comment ref="AA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8 / 5
טווח מחירים ברשת : (27.50 - 27.50)
</t>
        </r>
      </text>
    </comment>
    <comment ref="AD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 / 2
טווח מחירים ברשת : (27.50 - 27.50)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(31.90 - 31.90)
</t>
        </r>
      </text>
    </comment>
    <comment ref="AJ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8 / 1
טווח מחירים ברשת : (30.00 - 30.00)
</t>
        </r>
      </text>
    </comment>
    <comment ref="AM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61 / 48
טווח מחירים ברשת : (27.50 - 23.35)
</t>
        </r>
      </text>
    </comment>
    <comment ref="AP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6
טווח מחירים ברשת : (31.90 - 27.90)
</t>
        </r>
      </text>
    </comment>
    <comment ref="AR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(32.90 - 32.90)
</t>
        </r>
      </text>
    </comment>
    <comment ref="AV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4 / 3
טווח מחירים ברשת : (27.50 - 27.50)
</t>
        </r>
      </text>
    </comment>
    <comment ref="AY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3
טווח מחירים ברשת : (27.90 - 27.90)
</t>
        </r>
      </text>
    </comment>
    <comment ref="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22 / 20
טווח מחירים ברשת : (40.00 - 38.90)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(39.90 - 39.90)
</t>
        </r>
      </text>
    </comment>
    <comment ref="L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34 / 31
טווח מחירים ברשת : (40.00 - 40.00)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(39.90 - 39.90)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19
טווח מחירים ברשת : (39.90 - 39.90)
</t>
        </r>
      </text>
    </comment>
    <comment ref="U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2 / 2
טווח מחירים ברשת : (40.00 - 40.00)
</t>
        </r>
      </text>
    </comment>
    <comment ref="X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ב-79.8 ₪. עד ה-31/01/2026.הרשת רשאית לשנות מבצעים בכל עת.
מספר סניפים : 36 / 21
טווח מחירים ברשת : (39.90 - 39.90)
</t>
        </r>
      </text>
    </comment>
    <comment ref="AA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8 / 8
טווח מחירים ברשת : (40.00 - 40.00)
</t>
        </r>
      </text>
    </comment>
    <comment ref="AD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ה-31/01/2026.הרשת רשאית לשנות מבצעים בכל עת.
מספר סניפים : 3 / 3
טווח מחירים ברשת : (40.00 - 40.00)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(38.90 - 38.90)
</t>
        </r>
      </text>
    </comment>
    <comment ref="AJ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ה-30/01/2026.הרשת רשאית לשנות מבצעים בכל עת.
מספר סניפים : 8 / 8
טווח מחירים ברשת : (40.00 - 40.00)
</t>
        </r>
      </text>
    </comment>
    <comment ref="AM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57
טווח מחירים ברשת : (39.90 - 33.90)
</t>
        </r>
      </text>
    </comment>
    <comment ref="AP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10
טווח מחירים ברשת : (41.90 - 39.90)
</t>
        </r>
      </text>
    </comment>
    <comment ref="AR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(44.90 - 44.90)
</t>
        </r>
      </text>
    </comment>
    <comment ref="AV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4
טווח מחירים ברשת : (39.90 - 39.90)
</t>
        </r>
      </text>
    </comment>
    <comment ref="AY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8
טווח מחירים ברשת : (44.90 - 39.90)
</t>
        </r>
      </text>
    </comment>
    <comment ref="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22 / 21
טווח מחירים ברשת : (27.75 - 27.50)
</t>
        </r>
      </text>
    </comment>
    <comment ref="I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9 / 8
טווח מחירים ברשת : (30.00 - 30.00)
</t>
        </r>
      </text>
    </comment>
    <comment ref="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34 / 34
טווח מחירים ברשת : (27.50 - 27.50)
</t>
        </r>
      </text>
    </comment>
    <comment ref="O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10 / 10
טווח מחירים ברשת : (27.50 - 27.50)
</t>
        </r>
      </text>
    </comment>
    <comment ref="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ה-30/01/2026.הרשת רשאית לשנות מבצעים בכל עת.
מספר סניפים : 20 / 20
טווח מחירים ברשת : (27.50 - 27.50)
</t>
        </r>
      </text>
    </comment>
    <comment ref="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2 / 1
טווח מחירים ברשת : (29.00 - 27.50)
</t>
        </r>
      </text>
    </comment>
    <comment ref="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ב-54.8 ₪. עד ה-31/01/2026.הרשת רשאית לשנות מבצעים בכל עת.
מספר סניפים : 36 / 26
טווח מחירים ברשת : (27.40 - 27.40)
</t>
        </r>
      </text>
    </comment>
    <comment ref="AA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8 / 7
טווח מחירים ברשת : (27.50 - 25.00)
</t>
        </r>
      </text>
    </comment>
    <comment ref="AD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3 / 3
טווח מחירים ברשת : (27.50 - 27.50)
</t>
        </r>
      </text>
    </comment>
    <comment ref="AF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(31.90 - 31.90)
</t>
        </r>
      </text>
    </comment>
    <comment ref="AJ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ה-30/01/2026.הרשת רשאית לשנות מבצעים בכל עת.
מספר סניפים : 8 / 8
טווח מחירים ברשת : (30.00 - 30.00)
</t>
        </r>
      </text>
    </comment>
    <comment ref="AM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61 / 58
טווח מחירים ברשת : (27.50 - 23.35)
</t>
        </r>
      </text>
    </comment>
    <comment ref="AP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11
טווח מחירים ברשת : (28.90 - 27.90)
</t>
        </r>
      </text>
    </comment>
    <comment ref="AR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(32.90 - 32.90)
</t>
        </r>
      </text>
    </comment>
    <comment ref="AV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ה-31/01/2026.הרשת רשאית לשנות מבצעים בכל עת.
מספר סניפים : 4 / 3
טווח מחירים ברשת : (27.50 - 27.50)
</t>
        </r>
      </text>
    </comment>
    <comment ref="AY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7
טווח מחירים ברשת : (28.90 - 27.90)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11
טווח מחירים ברשת : (18.90 - 17.90)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(19.90 - 19.90)
</t>
        </r>
      </text>
    </comment>
    <comment ref="L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34 / 34
טווח מחירים ברשת : (18.90 - 18.90)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19
טווח מחירים ברשת : (17.90 - 17.90)
</t>
        </r>
      </text>
    </comment>
    <comment ref="T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(19.95 - 19.90)
</t>
        </r>
      </text>
    </comment>
    <comment ref="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ב-35.8 ₪. עד ה-31/01/2026.הרשת רשאית לשנות מבצעים בכל עת.
מספר סניפים : 36 / 27
טווח מחירים ברשת : (17.90 - 17.90)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(18.90 - 17.90)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(20.90 - 19.20)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(22.20 - 22.10)
</t>
        </r>
      </text>
    </comment>
    <comment ref="AM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58
טווח מחירים ברשת : (18.90 - 15.20)
</t>
        </r>
      </text>
    </comment>
    <comment ref="AO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(21.90 - 19.90)
</t>
        </r>
      </text>
    </comment>
    <comment ref="AR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(22.90 - 22.90)
</t>
        </r>
      </text>
    </comment>
    <comment ref="A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X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(21.90 - 21.90)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12
טווח מחירים ברשת : (18.90 - 17.90)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(19.90 - 19.90)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34 / 25
טווח מחירים ברשת : (18.90 - 18.90)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17
טווח מחירים ברשת : (17.90 - 17.90)
</t>
        </r>
      </text>
    </comment>
    <comment ref="T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(19.95 - 19.90)
</t>
        </r>
      </text>
    </comment>
    <comment ref="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ב-35.8 ₪. עד ה-31/01/2026.הרשת רשאית לשנות מבצעים בכל עת.
מספר סניפים : 36 / 17
טווח מחירים ברשת : (17.90 - 17.90)
</t>
        </r>
      </text>
    </comment>
    <comment ref="Z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(18.90 - 17.90)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(20.90 - 19.20)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(19.90 - 19.90)
</t>
        </r>
      </text>
    </comment>
    <comment ref="AI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(22.10 - 22.10)
</t>
        </r>
      </text>
    </comment>
    <comment ref="AM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53
טווח מחירים ברשת : (18.90 - 15.20)
</t>
        </r>
      </text>
    </comment>
    <comment ref="AO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6
טווח מחירים ברשת : (21.90 - 18.90)
</t>
        </r>
      </text>
    </comment>
    <comment ref="AR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(22.90 - 22.90)
</t>
        </r>
      </text>
    </comment>
    <comment ref="A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5
טווח מחירים ברשת : (21.90 - 21.90)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20
טווח מחירים ברשת : (19.90 - 18.90)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(21.90 - 21.90)
</t>
        </r>
      </text>
    </comment>
    <comment ref="K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(21.90 - 21.90)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20
טווח מחירים ברשת : (19.90 - 19.90)
</t>
        </r>
      </text>
    </comment>
    <comment ref="T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(21.90 - 19.90)
</t>
        </r>
      </text>
    </comment>
    <comment ref="AA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8 / 4
טווח מחירים ברשת : (19.90 - 18.90)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(19.90 - 19.90)
</t>
        </r>
      </text>
    </comment>
    <comment ref="AF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I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(20.10 - 20.10)
</t>
        </r>
      </text>
    </comment>
    <comment ref="AM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59
טווח מחירים ברשת : (19.90 - 16.10)
</t>
        </r>
      </text>
    </comment>
    <comment ref="AO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(20.20 - 20.10)
</t>
        </r>
      </text>
    </comment>
    <comment ref="AR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(19.90 - 19.90)
</t>
        </r>
      </text>
    </comment>
    <comment ref="A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(19.90 - 19.90)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20
טווח מחירים ברשת : (19.90 - 18.90)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(21.90 - 21.90)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(21.90 - 21.90)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(21.90 - 21.90)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17
טווח מחירים ברשת : (19.90 - 19.90)
</t>
        </r>
      </text>
    </comment>
    <comment ref="T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(21.90 - 19.90)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(19.90 - 18.90)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(19.90 - 19.90)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(20.10 - 20.10)
</t>
        </r>
      </text>
    </comment>
    <comment ref="AM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57
טווח מחירים ברשת : (19.90 - 16.10)
</t>
        </r>
      </text>
    </comment>
    <comment ref="AO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13
טווח מחירים ברשת : (20.10 - 20.10)
</t>
        </r>
      </text>
    </comment>
    <comment ref="AR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(19.90 - 19.90)
</t>
        </r>
      </text>
    </comment>
    <comment ref="A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(19.90 - 19.90)
</t>
        </r>
      </text>
    </comment>
    <comment ref="AX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(19.90 - 19.90)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18
טווח מחירים ברשת : (19.90 - 9.90)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(21.90 - 17.90)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(21.90 - 17.50)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(21.90 - 17.90)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16
טווח מחירים ברשת : (17.90 - 16.90)
</t>
        </r>
      </text>
    </comment>
    <comment ref="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ה-01/01/2027.הרשת רשאית לשנות מבצעים בכל עת.
מספר סניפים : 2 / 1
טווח מחירים ברשת : (14.95 - 14.00)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(21.90 - 14.90)
</t>
        </r>
      </text>
    </comment>
    <comment ref="AA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8 / 7
טווח מחירים ברשת : (17.90 - 16.90)
</t>
        </r>
      </text>
    </comment>
    <comment ref="AD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3 / 2
טווח מחירים ברשת : (19.90 - 16.90)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(17.90 - 14.90)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(18.20 - 15.90)
</t>
        </r>
      </text>
    </comment>
    <comment ref="AM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ה-31/01/2026.הרשת רשאית לשנות מבצעים בכל עת.
מספר סניפים : 61 / 44
טווח מחירים ברשת : (19.90 - 10.00)
</t>
        </r>
      </text>
    </comment>
    <comment ref="AP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10
טווח מחירים ברשת : (20.20 - 14.90)
</t>
        </r>
      </text>
    </comment>
    <comment ref="AR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(19.90 - 14.90)
</t>
        </r>
      </text>
    </comment>
    <comment ref="AU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(17.90 - 16.90)
</t>
        </r>
      </text>
    </comment>
    <comment ref="AX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16
טווח מחירים ברשת : (21.90 - 17.90)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20
טווח מחירים ברשת : (19.90 - 18.90)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(21.90 - 21.90)
</t>
        </r>
      </text>
    </comment>
    <comment ref="K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(21.90 - 21.90)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(21.90 - 21.90)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17
טווח מחירים ברשת : (19.90 - 19.90)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(21.90 - 19.90)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(19.90 - 18.90)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2
טווח מחירים ברשת : (19.90 - 19.90)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(20.20 - 20.20)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(20.10 - 20.10)
</t>
        </r>
      </text>
    </comment>
    <comment ref="AM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61 / 52
טווח מחירים ברשת : (19.90 - 16.10)
</t>
        </r>
      </text>
    </comment>
    <comment ref="AO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12
טווח מחירים ברשת : (20.10 - 20.10)
</t>
        </r>
      </text>
    </comment>
    <comment ref="AR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(19.90 - 19.90)
</t>
        </r>
      </text>
    </comment>
    <comment ref="AU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(19.90 - 19.90)
</t>
        </r>
      </text>
    </comment>
    <comment ref="AX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7
טווח מחירים ברשת : (19.90 - 19.90)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21
טווח מחירים ברשת : (3.33 - 3.33)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(3.67 - 3.67)
</t>
        </r>
      </text>
    </comment>
    <comment ref="K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(3.15 - 3.00)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20
טווח מחירים ברשת : (3.33 - 3.33)
</t>
        </r>
      </text>
    </comment>
    <comment ref="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ב- 2 ₪. מוגבל ל-3 מימושים / ק"ג בקניה אחת. עד ה-16/01/2026.הרשת רשאית לשנות מבצעים בכל עת.
מספר סניפים : 2 / 1
טווח מחירים ברשת : (3.50 - 3.15)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(3.60 - 3.32)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(3.33 - 3.33)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(3.33 - 3.33)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(3.63 - 3.63)
</t>
        </r>
      </text>
    </comment>
    <comment ref="AL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59
טווח מחירים ברשת : (4.20 - 2.87)
</t>
        </r>
      </text>
    </comment>
    <comment ref="AO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17
טווח מחירים ברשת : (4.00 - 3.67)
</t>
        </r>
      </text>
    </comment>
    <comment ref="AR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(3.67 - 3.67)
</t>
        </r>
      </text>
    </comment>
    <comment ref="AU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X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15
טווח מחירים ברשת : (5.10 - 3.33)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20
טווח מחירים ברשת : (3.33 - 3.33)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(3.67 - 3.67)
</t>
        </r>
      </text>
    </comment>
    <comment ref="K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(3.15 - 3.00)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(3.33 - 3.33)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15
טווח מחירים ברשת : (3.33 - 3.33)
</t>
        </r>
      </text>
    </comment>
    <comment ref="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ב- 2 ₪. מוגבל ל-3 מימושים / ק"ג בקניה אחת. עד ה-16/01/2026.הרשת רשאית לשנות מבצעים בכל עת.
מספר סניפים : 2 / 1
טווח מחירים ברשת : (3.50 - 3.15)
</t>
        </r>
      </text>
    </comment>
    <comment ref="W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(3.60 - 3.32)
</t>
        </r>
      </text>
    </comment>
    <comment ref="Z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(3.33 - 3.33)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(3.33 - 3.33)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(3.33 - 3.33)
</t>
        </r>
      </text>
    </comment>
    <comment ref="A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(3.63 - 3.63)
</t>
        </r>
      </text>
    </comment>
    <comment ref="AL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55
טווח מחירים ברשת : (4.20 - 2.87)
</t>
        </r>
      </text>
    </comment>
    <comment ref="AO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11
טווח מחירים ברשת : (4.00 - 3.67)
</t>
        </r>
      </text>
    </comment>
    <comment ref="AR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(3.67 - 3.67)
</t>
        </r>
      </text>
    </comment>
    <comment ref="AU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X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8
טווח מחירים ברשת : (3.33 - 3.33)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22 / 19
טווח מחירים ברשת : (3.33 - 3.33)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(3.67 - 3.67)
</t>
        </r>
      </text>
    </comment>
    <comment ref="K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(3.15 - 3.00)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(3.33 - 3.33)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20 / 16
טווח מחירים ברשת : (3.33 - 3.33)
</t>
        </r>
      </text>
    </comment>
    <comment ref="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ב- 2 ₪. מוגבל ל-3 מימושים / ק"ג בקניה אחת. עד ה-16/01/2026.הרשת רשאית לשנות מבצעים בכל עת.
מספר סניפים : 2 / 1
טווח מחירים ברשת : (3.15 - 3.15)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(3.60 - 3.32)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(3.33 - 3.33)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 / 3
טווח מחירים ברשת : (3.33 - 3.33)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(3.33 - 3.33)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(3.63 - 3.63)
</t>
        </r>
      </text>
    </comment>
    <comment ref="AL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61 / 52
טווח מחירים ברשת : (4.20 - 2.87)
</t>
        </r>
      </text>
    </comment>
    <comment ref="AO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10
טווח מחירים ברשת : (4.00 - 3.67)
</t>
        </r>
      </text>
    </comment>
    <comment ref="AR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(3.67 - 3.67)
</t>
        </r>
      </text>
    </comment>
    <comment ref="AU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(3.33 - 3.33)
</t>
        </r>
      </text>
    </comment>
    <comment ref="AX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18 / 9
טווח מחירים ברשת : (5.10 - 3.33)
</t>
        </r>
      </text>
    </comment>
    <comment ref="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22 / 21
טווח מחירים ברשת : (24.00 - 22.00)
</t>
        </r>
      </text>
    </comment>
    <comment ref="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ב-52 ₪. עד ה-30/01/2026.הרשת רשאית לשנות מבצעים בכל עת.
מספר סניפים : 9 / 5
טווח מחירים ברשת : (26.00 - 26.00)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ב-51 ₪. עד ה-31/01/2026.הרשת רשאית לשנות מבצעים בכל עת.
מספר סניפים : 34 / 16
טווח מחירים ברשת : (25.50 - 25.50)
</t>
        </r>
      </text>
    </comment>
    <comment ref="O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ה-30/01/2026.הרשת רשאית לשנות מבצעים בכל עת.
מספר סניפים : 10 / 3
טווח מחירים ברשת : (25.00 - 25.00)
</t>
        </r>
      </text>
    </comment>
    <comment ref="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20 / 15
טווח מחירים ברשת : (25.00 - 24.00)
</t>
        </r>
      </text>
    </comment>
    <comment ref="U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2 / 1
טווח מחירים ברשת : (25.00 - 25.00)
</t>
        </r>
      </text>
    </comment>
    <comment ref="X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ב-49.8 ₪. עד ה-31/01/2026.הרשת רשאית לשנות מבצעים בכל עת.
מספר סניפים : 36 / 10
טווח מחירים ברשת : (24.90 - 24.90)
</t>
        </r>
      </text>
    </comment>
    <comment ref="AA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8 / 7
טווח מחירים ברשת : (25.00 - 25.00)
</t>
        </r>
      </text>
    </comment>
    <comment ref="AD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3 / 2
טווח מחירים ברשת : (25.00 - 25.00)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(29.90 - 29.90)
</t>
        </r>
      </text>
    </comment>
    <comment ref="AJ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ב-52 ₪. עד ה-30/01/2026.הרשת רשאית לשנות מבצעים בכל עת.
מספר סניפים : 8 / 6
טווח מחירים ברשת : (26.00 - 26.00)
</t>
        </r>
      </text>
    </comment>
    <comment ref="AM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61 / 38
טווח מחירים ברשת : (24.00 - 20.40)
</t>
        </r>
      </text>
    </comment>
    <comment ref="AP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5
טווח מחירים ברשת : (30.90 - 25.90)
</t>
        </r>
      </text>
    </comment>
    <comment ref="AR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(29.90 - 29.90)
</t>
        </r>
      </text>
    </comment>
    <comment ref="AV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2
טווח מחירים ברשת : (24.90 - 24.90)
</t>
        </r>
      </text>
    </comment>
    <comment ref="AY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4
טווח מחירים ברשת : (25.90 - 25.90)
</t>
        </r>
      </text>
    </comment>
    <comment ref="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22 / 21
טווח מחירים ברשת : (24.00 - 22.00)
</t>
        </r>
      </text>
    </comment>
    <comment ref="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ב-52 ₪. עד ה-30/01/2026.הרשת רשאית לשנות מבצעים בכל עת.
מספר סניפים : 9 / 3
טווח מחירים ברשת : (26.00 - 26.00)
</t>
        </r>
      </text>
    </comment>
    <comment ref="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ב-51 ₪. עד ה-31/01/2026.הרשת רשאית לשנות מבצעים בכל עת.
מספר סניפים : 34 / 23
טווח מחירים ברשת : (25.50 - 25.50)
</t>
        </r>
      </text>
    </comment>
    <comment ref="O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ה-30/01/2026.הרשת רשאית לשנות מבצעים בכל עת.
מספר סניפים : 10 / 2
טווח מחירים ברשת : (25.00 - 25.00)
</t>
        </r>
      </text>
    </comment>
    <comment ref="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20 / 13
טווח מחירים ברשת : (25.00 - 24.00)
</t>
        </r>
      </text>
    </comment>
    <comment ref="U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2 / 1
טווח מחירים ברשת : (26.00 - 25.00)
</t>
        </r>
      </text>
    </comment>
    <comment ref="X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ב-49.8 ₪. עד ה-31/01/2026.הרשת רשאית לשנות מבצעים בכל עת.
מספר סניפים : 36 / 19
טווח מחירים ברשת : (29.90 - 24.90)
</t>
        </r>
      </text>
    </comment>
    <comment ref="AA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8 / 7
טווח מחירים ברשת : (25.00 - 25.00)
</t>
        </r>
      </text>
    </comment>
    <comment ref="AD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ה-31/01/2026.הרשת רשאית לשנות מבצעים בכל עת.
מספר סניפים : 3 / 3
טווח מחירים ברשת : (25.00 - 25.00)
</t>
        </r>
      </text>
    </comment>
    <comment ref="AF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(29.90 - 29.90)
</t>
        </r>
      </text>
    </comment>
    <comment ref="AJ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ב-52 ₪. עד ה-30/01/2026.הרשת רשאית לשנות מבצעים בכל עת.
מספר סניפים : 8 / 6
טווח מחירים ברשת : (26.00 - 26.00)
</t>
        </r>
      </text>
    </comment>
    <comment ref="AM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ב-48 ₪. עד ה-31/01/2026.הרשת רשאית לשנות מבצעים בכל עת.
מספר סניפים : 61 / 40
טווח מחירים ברשת : (24.00 - 20.40)
</t>
        </r>
      </text>
    </comment>
    <comment ref="AP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4
טווח מחירים ברשת : (30.90 - 25.90)
</t>
        </r>
      </text>
    </comment>
    <comment ref="AR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(29.90 - 29.90)
</t>
        </r>
      </text>
    </comment>
    <comment ref="AV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4 / 4
טווח מחירים ברשת : (24.90 - 24.90)
</t>
        </r>
      </text>
    </comment>
    <comment ref="AY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ה-31/01/2026.הרשת רשאית לשנות מבצעים בכל עת.
מספר סניפים : 18 / 8
טווח מחירים ברשת : (25.90 - 25.90)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2026-01-12 16:16:24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1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<sst xmlns="http://schemas.openxmlformats.org/spreadsheetml/2006/main" uniqueCount="64">
  <si>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</si>
  <si>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</si>
  <si>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</si>
  <si>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</si>
  <si>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</si>
  <si>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</si>
  <si>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</si>
  <si>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</si>
  <si>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</si>
  <si>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</si>
  <si>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</si>
  <si>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</si>
  <si>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</si>
  <si>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</si>
  <si>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</si>
  <si>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>נטו חיסכון בשכונה</t>
  </si>
  <si>
    <t xml:space="preserve">קיי.טי. יבוא ושיווק </t>
  </si>
  <si>
    <t>קרפור מרקט בכשרויות מהודרות</t>
  </si>
  <si>
    <t>רמי לוי</t>
  </si>
  <si>
    <t>שוק העיר</t>
  </si>
  <si>
    <t>שירה מרקט</t>
  </si>
  <si>
    <t>שפע ברכת השם</t>
  </si>
  <si>
    <t>שפע ברכת השם קרוב לבית</t>
  </si>
  <si>
    <t>הכי נמוך</t>
  </si>
  <si>
    <t>הכי גבוה</t>
  </si>
  <si>
    <t>פער ב-₪</t>
  </si>
  <si>
    <t>פער ב-%</t>
  </si>
  <si>
    <t>סיכום</t>
  </si>
  <si>
    <t>כללי</t>
  </si>
  <si>
    <t>יין אדום יבש וינו יקבי כרמל 750 מ"ל</t>
  </si>
  <si>
    <t>יין אדום</t>
  </si>
  <si>
    <t>אגודת הכורמים - יקבי כרמל</t>
  </si>
  <si>
    <t>-</t>
  </si>
  <si>
    <t>יין אדום יבש יקבי סגל 750 מ"ל</t>
  </si>
  <si>
    <t>טמפו - יקבי ברקן - יקבי סגל</t>
  </si>
  <si>
    <t>יין אדום יבש מרלו פרייבט קולקשן יקבי כרמל 750 מ"ל</t>
  </si>
  <si>
    <t>אגודת הכורמים - יקבי כרמל - פרייבט קולקשן</t>
  </si>
  <si>
    <t>יין אדום יבש קברנה סוביניון מרלו פרייבט קולקשן יקבי כרמל 750 מ"ל</t>
  </si>
  <si>
    <t>יין אדום יבש קברנה סוביניון סלקטד יקבי כרמל 750 מ"ל</t>
  </si>
  <si>
    <t>אגודת הכורמים - יקבי כרמל - סלקטד</t>
  </si>
  <si>
    <t>יין אדום יבש קברנה שיראז הסדרה האזורית יקבי כרמל 750 מ"ל</t>
  </si>
  <si>
    <t>יין אדום ישראלי יבש סלקטד יקבי כרמל 750 מ"ל</t>
  </si>
  <si>
    <t>Pricez941074</t>
  </si>
  <si>
    <t>יין אדום פרייבט קולקשן יקבי כרמל 750 מ"ל</t>
  </si>
  <si>
    <t>Pricez307053</t>
  </si>
  <si>
    <t>יין סלקטד יקבי כרמל 750 מ"ל</t>
  </si>
  <si>
    <t>יין אדום מתוק לקידוש קונקורד קינג דיוויד יקבי כרמל 750 מ"ל</t>
  </si>
  <si>
    <t>יין לקידוש / תירוש ענבים</t>
  </si>
  <si>
    <t>יין לבן מתוק לקידוש מוסקט קינג דיויד יקבי כרמל 750 מ"ל</t>
  </si>
  <si>
    <t>מיץ ענבים אדום תירוש 100% ענבים יקבי כרמל 1 ליטר</t>
  </si>
  <si>
    <t>מיץ ענבים לבן תירוש 100% ענבים יקבי כרמל 1 ליטר</t>
  </si>
  <si>
    <t>Pricez195196</t>
  </si>
  <si>
    <t>מיץ ענבים תירוש אדום 100% טבעי 1 ליטר</t>
  </si>
  <si>
    <t>תירוש רוזה יקבי כרמל 1 ליטר</t>
  </si>
  <si>
    <t>משקה אנרגיה מוגז בפחית אקסל 250 מ"ל</t>
  </si>
  <si>
    <t>משקאות אנרגיה וספורט</t>
  </si>
  <si>
    <t>טמפו - XL</t>
  </si>
  <si>
    <t>משקה אנרגיה מוגז ללא סוכר 10 קלוריות אקסל 250 מ"ל</t>
  </si>
  <si>
    <t>משקה אנרגיה מוגז ללא סוכר בטעם מנגו טן אקסל 250 מ"ל</t>
  </si>
  <si>
    <t>משקה מבוסס יין לבן מתוק מבעבע קלות באז אפרסק יקבי כרמל 750 מ"ל</t>
  </si>
  <si>
    <t>יין מוגז</t>
  </si>
  <si>
    <t>משקה מבוסס יין לבן מתוק מבעבע קלות באז קריניאנו יקבי כרמל 750 מ"ל</t>
  </si>
  <si>
    <t>רשת</t>
  </si>
  <si>
    <t>סכום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</si>
</sst>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סיכום לפי רשת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col"/>
        <c:grouping val="clustered"/>
        <c:varyColors val="0"/>
        <c:ser>
          <c:idx val="0"/>
          <c:order val="0"/>
          <c:tx>
            <c:strRef>
              <c:f>SummaryChart!$B$1</c:f>
              <c:strCache>
                <c:ptCount val="1"/>
                <c:pt idx="0">
                  <c:v>סכום</c:v>
                </c:pt>
              </c:strCache>
            </c:strRef>
          </c:tx>
          <c:spPr>
            <a:ln/>
          </c:spPr>
          <c:invertIfNegative val="0"/>
          <c:cat>
            <c:strRef>
              <c:f>SummaryChart!$A$2:$A$17</c:f>
              <c:strCache>
                <c:ptCount val="16"/>
                <c:pt idx="0">
                  <c:v>רמי לוי</c:v>
                </c:pt>
                <c:pt idx="1">
                  <c:v>יש חסד</c:v>
                </c:pt>
                <c:pt idx="2">
                  <c:v>נטו חיסכון</c:v>
                </c:pt>
                <c:pt idx="3">
                  <c:v>אושר עד</c:v>
                </c:pt>
                <c:pt idx="4">
                  <c:v>שפע ברכת השם</c:v>
                </c:pt>
                <c:pt idx="5">
                  <c:v>נטו חיסכון בשכונה</c:v>
                </c:pt>
                <c:pt idx="6">
                  <c:v>מחסני השוק מהדרין</c:v>
                </c:pt>
                <c:pt idx="7">
                  <c:v>שוק העיר</c:v>
                </c:pt>
                <c:pt idx="8">
                  <c:v>יש בשכונה</c:v>
                </c:pt>
                <c:pt idx="9">
                  <c:v>מעיין 2000</c:v>
                </c:pt>
                <c:pt idx="10">
                  <c:v>שפע ברכת השם קרוב לבית</c:v>
                </c:pt>
                <c:pt idx="11">
                  <c:v>זול ובגדול</c:v>
                </c:pt>
                <c:pt idx="12">
                  <c:v>קרפור מרקט בכשרויות מהודרות</c:v>
                </c:pt>
                <c:pt idx="13">
                  <c:v>גוד מרקט</c:v>
                </c:pt>
                <c:pt idx="14">
                  <c:v>קיי.טי. יבוא ושיווק </c:v>
                </c:pt>
                <c:pt idx="15">
                  <c:v>שירה מרקט</c:v>
                </c:pt>
              </c:strCache>
            </c:strRef>
          </c:cat>
          <c:val>
            <c:numRef>
              <c:f>SummaryChart!$B$2:$B$17</c:f>
              <c:numCache>
                <c:ptCount val="16"/>
                <c:pt idx="0">
                  <c:v>465.7</c:v>
                </c:pt>
                <c:pt idx="1">
                  <c:v>471.3</c:v>
                </c:pt>
                <c:pt idx="2">
                  <c:v>474.35</c:v>
                </c:pt>
                <c:pt idx="3">
                  <c:v>475.6</c:v>
                </c:pt>
                <c:pt idx="4">
                  <c:v>479.6</c:v>
                </c:pt>
                <c:pt idx="5">
                  <c:v>480.25</c:v>
                </c:pt>
                <c:pt idx="6">
                  <c:v>480.3</c:v>
                </c:pt>
                <c:pt idx="7">
                  <c:v>486.9</c:v>
                </c:pt>
                <c:pt idx="8">
                  <c:v>488.6</c:v>
                </c:pt>
                <c:pt idx="9">
                  <c:v>489.1</c:v>
                </c:pt>
                <c:pt idx="10">
                  <c:v>491.5</c:v>
                </c:pt>
                <c:pt idx="11">
                  <c:v>497</c:v>
                </c:pt>
                <c:pt idx="12">
                  <c:v>500.9</c:v>
                </c:pt>
                <c:pt idx="13">
                  <c:v>504.1</c:v>
                </c:pt>
                <c:pt idx="14">
                  <c:v>507.6</c:v>
                </c:pt>
                <c:pt idx="15">
                  <c:v>541.7</c:v>
                </c:pt>
              </c:numCache>
            </c:numRef>
          </c:val>
        </c:ser>
        <c:dLbls>
          <c:showVal val="1"/>
        </c:dLbls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רשת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סכום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b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
<Relationships xmlns="http://schemas.openxmlformats.org/package/2006/relationships"/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13</xdr:col>
      <xdr:colOff>95250</xdr:colOff>
      <xdr:row>21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008802512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008802512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008802512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008802512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008802512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008802512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008802512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008802512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008802512%26AutoLoadMB%3D%D7%A0%D7%98%D7%95%D7%97%D7%99%D7%A1%D7%9B%D7%95%D7%9F%D7%91%D7%A9%D7%9B%D7%95%D7%A0%D7%94" TargetMode="External"/><Relationship Id="rId_hyperlink_10" Type="http://schemas.openxmlformats.org/officeDocument/2006/relationships/hyperlink" Target="http://bi.pricez.co.il/ExcelRedirect.html?Data=http%3A%2F%2Fbi.pricez.co.il%2FProductsNew.html%3FAutoLoadBarCode%3D7290008802512%26AutoLoadMB%3D%D7%A7%D7%99%D7%99.%D7%98%D7%99.%D7%99%D7%91%D7%95%D7%90%D7%95%D7%A9%D7%99%D7%95%D7%95%D7%A7" TargetMode="External"/><Relationship Id="rId_hyperlink_11" Type="http://schemas.openxmlformats.org/officeDocument/2006/relationships/hyperlink" Target="http://bi.pricez.co.il/ExcelRedirect.html?Data=http%3A%2F%2Fbi.pricez.co.il%2FProductsNew.html%3FAutoLoadBarCode%3D7290008802512%26AutoLoadMB%3D%D7%A7%D7%A8%D7%A4%D7%95%D7%A8%D7%9E%D7%A8%D7%A7%D7%98%D7%91%D7%9B%D7%A9%D7%A8%D7%95%D7%99%D7%95%D7%AA%D7%9E%D7%94%D7%95%D7%93%D7%A8%D7%95%D7%AA" TargetMode="External"/><Relationship Id="rId_hyperlink_12" Type="http://schemas.openxmlformats.org/officeDocument/2006/relationships/hyperlink" Target="http://bi.pricez.co.il/ExcelRedirect.html?Data=http%3A%2F%2Fbi.pricez.co.il%2FProductsNew.html%3FAutoLoadBarCode%3D7290008802512%26AutoLoadMB%3D%D7%A8%D7%9E%D7%99%D7%9C%D7%95%D7%99" TargetMode="External"/><Relationship Id="rId_hyperlink_13" Type="http://schemas.openxmlformats.org/officeDocument/2006/relationships/hyperlink" Target="http://bi.pricez.co.il/ExcelRedirect.html?Data=http%3A%2F%2Fbi.pricez.co.il%2FProductsNew.html%3FAutoLoadBarCode%3D7290008802512%26AutoLoadMB%3D%D7%A9%D7%95%D7%A7%D7%94%D7%A2%D7%99%D7%A8" TargetMode="External"/><Relationship Id="rId_hyperlink_14" Type="http://schemas.openxmlformats.org/officeDocument/2006/relationships/hyperlink" Target="http://bi.pricez.co.il/ExcelRedirect.html?Data=http%3A%2F%2Fbi.pricez.co.il%2FProductsNew.html%3FAutoLoadBarCode%3D7290008802512%26AutoLoadMB%3D%D7%A9%D7%99%D7%A8%D7%94%D7%9E%D7%A8%D7%A7%D7%98" TargetMode="External"/><Relationship Id="rId_hyperlink_15" Type="http://schemas.openxmlformats.org/officeDocument/2006/relationships/hyperlink" Target="http://bi.pricez.co.il/ExcelRedirect.html?Data=http%3A%2F%2Fbi.pricez.co.il%2FProductsNew.html%3FAutoLoadBarCode%3D7290008802512%26AutoLoadMB%3D%D7%A9%D7%A4%D7%A2%D7%91%D7%A8%D7%9B%D7%AA%D7%94%D7%A9%D7%9D" TargetMode="External"/><Relationship Id="rId_hyperlink_16" Type="http://schemas.openxmlformats.org/officeDocument/2006/relationships/hyperlink" Target="http://bi.pricez.co.il/ExcelRedirect.html?Data=http%3A%2F%2Fbi.pricez.co.il%2FProductsNew.html%3FAutoLoadBarCode%3D7290008802512%26AutoLoadMB%3D%D7%A9%D7%A4%D7%A2%D7%91%D7%A8%D7%9B%D7%AA%D7%94%D7%A9%D7%9D%D7%A7%D7%A8%D7%95%D7%91%D7%9C%D7%91%D7%99%D7%AA" TargetMode="External"/><Relationship Id="rId_hyperlink_17" Type="http://schemas.openxmlformats.org/officeDocument/2006/relationships/hyperlink" Target="http://bi.pricez.co.il/ExcelRedirect.html?Data=http%3A%2F%2Fbi.pricez.co.il%2FProductsNew.html%3FAutoLoadBarCode%3D7290000521008%26AutoLoadMB%3D%D7%90%D7%95%D7%A9%D7%A8%D7%A2%D7%93" TargetMode="External"/><Relationship Id="rId_hyperlink_18" Type="http://schemas.openxmlformats.org/officeDocument/2006/relationships/hyperlink" Target="http://bi.pricez.co.il/ExcelRedirect.html?Data=http%3A%2F%2Fbi.pricez.co.il%2FProductsNew.html%3FAutoLoadBarCode%3D7290000521008%26AutoLoadMB%3D%D7%92%D7%95%D7%93%D7%9E%D7%A8%D7%A7%D7%98" TargetMode="External"/><Relationship Id="rId_hyperlink_19" Type="http://schemas.openxmlformats.org/officeDocument/2006/relationships/hyperlink" Target="http://bi.pricez.co.il/ExcelRedirect.html?Data=http%3A%2F%2Fbi.pricez.co.il%2FProductsNew.html%3FAutoLoadBarCode%3D7290000521008%26AutoLoadMB%3D%D7%96%D7%95%D7%9C%D7%95%D7%91%D7%92%D7%93%D7%95%D7%9C" TargetMode="External"/><Relationship Id="rId_hyperlink_20" Type="http://schemas.openxmlformats.org/officeDocument/2006/relationships/hyperlink" Target="http://bi.pricez.co.il/ExcelRedirect.html?Data=http%3A%2F%2Fbi.pricez.co.il%2FProductsNew.html%3FAutoLoadBarCode%3D7290000521008%26AutoLoadMB%3D%D7%99%D7%A9%D7%91%D7%A9%D7%9B%D7%95%D7%A0%D7%94" TargetMode="External"/><Relationship Id="rId_hyperlink_21" Type="http://schemas.openxmlformats.org/officeDocument/2006/relationships/hyperlink" Target="http://bi.pricez.co.il/ExcelRedirect.html?Data=http%3A%2F%2Fbi.pricez.co.il%2FProductsNew.html%3FAutoLoadBarCode%3D7290000521008%26AutoLoadMB%3D%D7%99%D7%A9%D7%97%D7%A1%D7%93" TargetMode="External"/><Relationship Id="rId_hyperlink_22" Type="http://schemas.openxmlformats.org/officeDocument/2006/relationships/hyperlink" Target="http://bi.pricez.co.il/ExcelRedirect.html?Data=http%3A%2F%2Fbi.pricez.co.il%2FProductsNew.html%3FAutoLoadBarCode%3D7290000521008%26AutoLoadMB%3D%D7%9E%D7%97%D7%A1%D7%A0%D7%99%D7%94%D7%A9%D7%95%D7%A7%D7%9E%D7%94%D7%93%D7%A8%D7%99%D7%9F" TargetMode="External"/><Relationship Id="rId_hyperlink_23" Type="http://schemas.openxmlformats.org/officeDocument/2006/relationships/hyperlink" Target="http://bi.pricez.co.il/ExcelRedirect.html?Data=http%3A%2F%2Fbi.pricez.co.il%2FProductsNew.html%3FAutoLoadBarCode%3D7290000521008%26AutoLoadMB%3D%D7%9E%D7%A2%D7%99%D7%99%D7%9F2000" TargetMode="External"/><Relationship Id="rId_hyperlink_24" Type="http://schemas.openxmlformats.org/officeDocument/2006/relationships/hyperlink" Target="http://bi.pricez.co.il/ExcelRedirect.html?Data=http%3A%2F%2Fbi.pricez.co.il%2FProductsNew.html%3FAutoLoadBarCode%3D7290000521008%26AutoLoadMB%3D%D7%A0%D7%98%D7%95%D7%97%D7%99%D7%A1%D7%9B%D7%95%D7%9F" TargetMode="External"/><Relationship Id="rId_hyperlink_25" Type="http://schemas.openxmlformats.org/officeDocument/2006/relationships/hyperlink" Target="http://bi.pricez.co.il/ExcelRedirect.html?Data=http%3A%2F%2Fbi.pricez.co.il%2FProductsNew.html%3FAutoLoadBarCode%3D7290000521008%26AutoLoadMB%3D%D7%A0%D7%98%D7%95%D7%97%D7%99%D7%A1%D7%9B%D7%95%D7%9F%D7%91%D7%A9%D7%9B%D7%95%D7%A0%D7%94" TargetMode="External"/><Relationship Id="rId_hyperlink_26" Type="http://schemas.openxmlformats.org/officeDocument/2006/relationships/hyperlink" Target="http://bi.pricez.co.il/ExcelRedirect.html?Data=http%3A%2F%2Fbi.pricez.co.il%2FProductsNew.html%3FAutoLoadBarCode%3D7290000521008%26AutoLoadMB%3D%D7%A7%D7%99%D7%99.%D7%98%D7%99.%D7%99%D7%91%D7%95%D7%90%D7%95%D7%A9%D7%99%D7%95%D7%95%D7%A7" TargetMode="External"/><Relationship Id="rId_hyperlink_27" Type="http://schemas.openxmlformats.org/officeDocument/2006/relationships/hyperlink" Target="http://bi.pricez.co.il/ExcelRedirect.html?Data=http%3A%2F%2Fbi.pricez.co.il%2FProductsNew.html%3FAutoLoadBarCode%3D7290000521008%26AutoLoadMB%3D%D7%A7%D7%A8%D7%A4%D7%95%D7%A8%D7%9E%D7%A8%D7%A7%D7%98%D7%91%D7%9B%D7%A9%D7%A8%D7%95%D7%99%D7%95%D7%AA%D7%9E%D7%94%D7%95%D7%93%D7%A8%D7%95%D7%AA" TargetMode="External"/><Relationship Id="rId_hyperlink_28" Type="http://schemas.openxmlformats.org/officeDocument/2006/relationships/hyperlink" Target="http://bi.pricez.co.il/ExcelRedirect.html?Data=http%3A%2F%2Fbi.pricez.co.il%2FProductsNew.html%3FAutoLoadBarCode%3D7290000521008%26AutoLoadMB%3D%D7%A8%D7%9E%D7%99%D7%9C%D7%95%D7%99" TargetMode="External"/><Relationship Id="rId_hyperlink_29" Type="http://schemas.openxmlformats.org/officeDocument/2006/relationships/hyperlink" Target="http://bi.pricez.co.il/ExcelRedirect.html?Data=http%3A%2F%2Fbi.pricez.co.il%2FProductsNew.html%3FAutoLoadBarCode%3D7290000521008%26AutoLoadMB%3D%D7%A9%D7%95%D7%A7%D7%94%D7%A2%D7%99%D7%A8" TargetMode="External"/><Relationship Id="rId_hyperlink_30" Type="http://schemas.openxmlformats.org/officeDocument/2006/relationships/hyperlink" Target="http://bi.pricez.co.il/ExcelRedirect.html?Data=http%3A%2F%2Fbi.pricez.co.il%2FProductsNew.html%3FAutoLoadBarCode%3D7290000521008%26AutoLoadMB%3D%D7%A9%D7%99%D7%A8%D7%94%D7%9E%D7%A8%D7%A7%D7%98" TargetMode="External"/><Relationship Id="rId_hyperlink_31" Type="http://schemas.openxmlformats.org/officeDocument/2006/relationships/hyperlink" Target="http://bi.pricez.co.il/ExcelRedirect.html?Data=http%3A%2F%2Fbi.pricez.co.il%2FProductsNew.html%3FAutoLoadBarCode%3D7290000521008%26AutoLoadMB%3D%D7%A9%D7%A4%D7%A2%D7%91%D7%A8%D7%9B%D7%AA%D7%94%D7%A9%D7%9D" TargetMode="External"/><Relationship Id="rId_hyperlink_32" Type="http://schemas.openxmlformats.org/officeDocument/2006/relationships/hyperlink" Target="http://bi.pricez.co.il/ExcelRedirect.html?Data=http%3A%2F%2Fbi.pricez.co.il%2FProductsNew.html%3FAutoLoadBarCode%3D7290000521008%26AutoLoadMB%3D%D7%A9%D7%A4%D7%A2%D7%91%D7%A8%D7%9B%D7%AA%D7%94%D7%A9%D7%9D%D7%A7%D7%A8%D7%95%D7%91%D7%9C%D7%91%D7%99%D7%AA" TargetMode="External"/><Relationship Id="rId_hyperlink_33" Type="http://schemas.openxmlformats.org/officeDocument/2006/relationships/hyperlink" Target="http://bi.pricez.co.il/ExcelRedirect.html?Data=http%3A%2F%2Fbi.pricez.co.il%2FProductsNew.html%3FAutoLoadBarCode%3D7290008802291%26AutoLoadMB%3D%D7%90%D7%95%D7%A9%D7%A8%D7%A2%D7%93" TargetMode="External"/><Relationship Id="rId_hyperlink_34" Type="http://schemas.openxmlformats.org/officeDocument/2006/relationships/hyperlink" Target="http://bi.pricez.co.il/ExcelRedirect.html?Data=http%3A%2F%2Fbi.pricez.co.il%2FProductsNew.html%3FAutoLoadBarCode%3D7290008802291%26AutoLoadMB%3D%D7%92%D7%95%D7%93%D7%9E%D7%A8%D7%A7%D7%98" TargetMode="External"/><Relationship Id="rId_hyperlink_35" Type="http://schemas.openxmlformats.org/officeDocument/2006/relationships/hyperlink" Target="http://bi.pricez.co.il/ExcelRedirect.html?Data=http%3A%2F%2Fbi.pricez.co.il%2FProductsNew.html%3FAutoLoadBarCode%3D7290008802291%26AutoLoadMB%3D%D7%96%D7%95%D7%9C%D7%95%D7%91%D7%92%D7%93%D7%95%D7%9C" TargetMode="External"/><Relationship Id="rId_hyperlink_36" Type="http://schemas.openxmlformats.org/officeDocument/2006/relationships/hyperlink" Target="http://bi.pricez.co.il/ExcelRedirect.html?Data=http%3A%2F%2Fbi.pricez.co.il%2FProductsNew.html%3FAutoLoadBarCode%3D7290008802291%26AutoLoadMB%3D%D7%99%D7%A9%D7%91%D7%A9%D7%9B%D7%95%D7%A0%D7%94" TargetMode="External"/><Relationship Id="rId_hyperlink_37" Type="http://schemas.openxmlformats.org/officeDocument/2006/relationships/hyperlink" Target="http://bi.pricez.co.il/ExcelRedirect.html?Data=http%3A%2F%2Fbi.pricez.co.il%2FProductsNew.html%3FAutoLoadBarCode%3D7290008802291%26AutoLoadMB%3D%D7%99%D7%A9%D7%97%D7%A1%D7%93" TargetMode="External"/><Relationship Id="rId_hyperlink_38" Type="http://schemas.openxmlformats.org/officeDocument/2006/relationships/hyperlink" Target="http://bi.pricez.co.il/ExcelRedirect.html?Data=http%3A%2F%2Fbi.pricez.co.il%2FProductsNew.html%3FAutoLoadBarCode%3D7290008802291%26AutoLoadMB%3D%D7%9E%D7%97%D7%A1%D7%A0%D7%99%D7%94%D7%A9%D7%95%D7%A7%D7%9E%D7%94%D7%93%D7%A8%D7%99%D7%9F" TargetMode="External"/><Relationship Id="rId_hyperlink_39" Type="http://schemas.openxmlformats.org/officeDocument/2006/relationships/hyperlink" Target="http://bi.pricez.co.il/ExcelRedirect.html?Data=http%3A%2F%2Fbi.pricez.co.il%2FProductsNew.html%3FAutoLoadBarCode%3D7290008802291%26AutoLoadMB%3D%D7%9E%D7%A2%D7%99%D7%99%D7%9F2000" TargetMode="External"/><Relationship Id="rId_hyperlink_40" Type="http://schemas.openxmlformats.org/officeDocument/2006/relationships/hyperlink" Target="http://bi.pricez.co.il/ExcelRedirect.html?Data=http%3A%2F%2Fbi.pricez.co.il%2FProductsNew.html%3FAutoLoadBarCode%3D7290008802291%26AutoLoadMB%3D%D7%A0%D7%98%D7%95%D7%97%D7%99%D7%A1%D7%9B%D7%95%D7%9F" TargetMode="External"/><Relationship Id="rId_hyperlink_41" Type="http://schemas.openxmlformats.org/officeDocument/2006/relationships/hyperlink" Target="http://bi.pricez.co.il/ExcelRedirect.html?Data=http%3A%2F%2Fbi.pricez.co.il%2FProductsNew.html%3FAutoLoadBarCode%3D7290008802291%26AutoLoadMB%3D%D7%A0%D7%98%D7%95%D7%97%D7%99%D7%A1%D7%9B%D7%95%D7%9F%D7%91%D7%A9%D7%9B%D7%95%D7%A0%D7%94" TargetMode="External"/><Relationship Id="rId_hyperlink_42" Type="http://schemas.openxmlformats.org/officeDocument/2006/relationships/hyperlink" Target="http://bi.pricez.co.il/ExcelRedirect.html?Data=http%3A%2F%2Fbi.pricez.co.il%2FProductsNew.html%3FAutoLoadBarCode%3D7290008802291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7290008802291%26AutoLoadMB%3D%D7%A7%D7%A8%D7%A4%D7%95%D7%A8%D7%9E%D7%A8%D7%A7%D7%98%D7%91%D7%9B%D7%A9%D7%A8%D7%95%D7%99%D7%95%D7%AA%D7%9E%D7%94%D7%95%D7%93%D7%A8%D7%95%D7%AA" TargetMode="External"/><Relationship Id="rId_hyperlink_44" Type="http://schemas.openxmlformats.org/officeDocument/2006/relationships/hyperlink" Target="http://bi.pricez.co.il/ExcelRedirect.html?Data=http%3A%2F%2Fbi.pricez.co.il%2FProductsNew.html%3FAutoLoadBarCode%3D7290008802291%26AutoLoadMB%3D%D7%A8%D7%9E%D7%99%D7%9C%D7%95%D7%99" TargetMode="External"/><Relationship Id="rId_hyperlink_45" Type="http://schemas.openxmlformats.org/officeDocument/2006/relationships/hyperlink" Target="http://bi.pricez.co.il/ExcelRedirect.html?Data=http%3A%2F%2Fbi.pricez.co.il%2FProductsNew.html%3FAutoLoadBarCode%3D7290008802291%26AutoLoadMB%3D%D7%A9%D7%95%D7%A7%D7%94%D7%A2%D7%99%D7%A8" TargetMode="External"/><Relationship Id="rId_hyperlink_46" Type="http://schemas.openxmlformats.org/officeDocument/2006/relationships/hyperlink" Target="http://bi.pricez.co.il/ExcelRedirect.html?Data=http%3A%2F%2Fbi.pricez.co.il%2FProductsNew.html%3FAutoLoadBarCode%3D7290008802291%26AutoLoadMB%3D%D7%A9%D7%99%D7%A8%D7%94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7290008802291%26AutoLoadMB%3D%D7%A9%D7%A4%D7%A2%D7%91%D7%A8%D7%9B%D7%AA%D7%94%D7%A9%D7%9D" TargetMode="External"/><Relationship Id="rId_hyperlink_48" Type="http://schemas.openxmlformats.org/officeDocument/2006/relationships/hyperlink" Target="http://bi.pricez.co.il/ExcelRedirect.html?Data=http%3A%2F%2Fbi.pricez.co.il%2FProductsNew.html%3FAutoLoadBarCode%3D7290008802291%26AutoLoadMB%3D%D7%A9%D7%A4%D7%A2%D7%91%D7%A8%D7%9B%D7%AA%D7%94%D7%A9%D7%9D%D7%A7%D7%A8%D7%95%D7%91%D7%9C%D7%91%D7%99%D7%AA" TargetMode="External"/><Relationship Id="rId_hyperlink_49" Type="http://schemas.openxmlformats.org/officeDocument/2006/relationships/hyperlink" Target="http://bi.pricez.co.il/ExcelRedirect.html?Data=http%3A%2F%2Fbi.pricez.co.il%2FProductsNew.html%3FAutoLoadBarCode%3D7290008801010%26AutoLoadMB%3D%D7%90%D7%95%D7%A9%D7%A8%D7%A2%D7%93" TargetMode="External"/><Relationship Id="rId_hyperlink_50" Type="http://schemas.openxmlformats.org/officeDocument/2006/relationships/hyperlink" Target="http://bi.pricez.co.il/ExcelRedirect.html?Data=http%3A%2F%2Fbi.pricez.co.il%2FProductsNew.html%3FAutoLoadBarCode%3D7290008801010%26AutoLoadMB%3D%D7%92%D7%95%D7%93%D7%9E%D7%A8%D7%A7%D7%98" TargetMode="External"/><Relationship Id="rId_hyperlink_51" Type="http://schemas.openxmlformats.org/officeDocument/2006/relationships/hyperlink" Target="http://bi.pricez.co.il/ExcelRedirect.html?Data=http%3A%2F%2Fbi.pricez.co.il%2FProductsNew.html%3FAutoLoadBarCode%3D7290008801010%26AutoLoadMB%3D%D7%96%D7%95%D7%9C%D7%95%D7%91%D7%92%D7%93%D7%95%D7%9C" TargetMode="External"/><Relationship Id="rId_hyperlink_52" Type="http://schemas.openxmlformats.org/officeDocument/2006/relationships/hyperlink" Target="http://bi.pricez.co.il/ExcelRedirect.html?Data=http%3A%2F%2Fbi.pricez.co.il%2FProductsNew.html%3FAutoLoadBarCode%3D7290008801010%26AutoLoadMB%3D%D7%99%D7%A9%D7%91%D7%A9%D7%9B%D7%95%D7%A0%D7%94" TargetMode="External"/><Relationship Id="rId_hyperlink_53" Type="http://schemas.openxmlformats.org/officeDocument/2006/relationships/hyperlink" Target="http://bi.pricez.co.il/ExcelRedirect.html?Data=http%3A%2F%2Fbi.pricez.co.il%2FProductsNew.html%3FAutoLoadBarCode%3D7290008801010%26AutoLoadMB%3D%D7%99%D7%A9%D7%97%D7%A1%D7%93" TargetMode="External"/><Relationship Id="rId_hyperlink_54" Type="http://schemas.openxmlformats.org/officeDocument/2006/relationships/hyperlink" Target="http://bi.pricez.co.il/ExcelRedirect.html?Data=http%3A%2F%2Fbi.pricez.co.il%2FProductsNew.html%3FAutoLoadBarCode%3D7290008801010%26AutoLoadMB%3D%D7%9E%D7%97%D7%A1%D7%A0%D7%99%D7%94%D7%A9%D7%95%D7%A7%D7%9E%D7%94%D7%93%D7%A8%D7%99%D7%9F" TargetMode="External"/><Relationship Id="rId_hyperlink_55" Type="http://schemas.openxmlformats.org/officeDocument/2006/relationships/hyperlink" Target="http://bi.pricez.co.il/ExcelRedirect.html?Data=http%3A%2F%2Fbi.pricez.co.il%2FProductsNew.html%3FAutoLoadBarCode%3D7290008801010%26AutoLoadMB%3D%D7%9E%D7%A2%D7%99%D7%99%D7%9F2000" TargetMode="External"/><Relationship Id="rId_hyperlink_56" Type="http://schemas.openxmlformats.org/officeDocument/2006/relationships/hyperlink" Target="http://bi.pricez.co.il/ExcelRedirect.html?Data=http%3A%2F%2Fbi.pricez.co.il%2FProductsNew.html%3FAutoLoadBarCode%3D7290008801010%26AutoLoadMB%3D%D7%A0%D7%98%D7%95%D7%97%D7%99%D7%A1%D7%9B%D7%95%D7%9F" TargetMode="External"/><Relationship Id="rId_hyperlink_57" Type="http://schemas.openxmlformats.org/officeDocument/2006/relationships/hyperlink" Target="http://bi.pricez.co.il/ExcelRedirect.html?Data=http%3A%2F%2Fbi.pricez.co.il%2FProductsNew.html%3FAutoLoadBarCode%3D7290008801010%26AutoLoadMB%3D%D7%A0%D7%98%D7%95%D7%97%D7%99%D7%A1%D7%9B%D7%95%D7%9F%D7%91%D7%A9%D7%9B%D7%95%D7%A0%D7%94" TargetMode="External"/><Relationship Id="rId_hyperlink_58" Type="http://schemas.openxmlformats.org/officeDocument/2006/relationships/hyperlink" Target="http://bi.pricez.co.il/ExcelRedirect.html?Data=http%3A%2F%2Fbi.pricez.co.il%2FProductsNew.html%3FAutoLoadBarCode%3D7290008801010%26AutoLoadMB%3D%D7%A7%D7%99%D7%99.%D7%98%D7%99.%D7%99%D7%91%D7%95%D7%90%D7%95%D7%A9%D7%99%D7%95%D7%95%D7%A7" TargetMode="External"/><Relationship Id="rId_hyperlink_59" Type="http://schemas.openxmlformats.org/officeDocument/2006/relationships/hyperlink" Target="http://bi.pricez.co.il/ExcelRedirect.html?Data=http%3A%2F%2Fbi.pricez.co.il%2FProductsNew.html%3FAutoLoadBarCode%3D7290008801010%26AutoLoadMB%3D%D7%A7%D7%A8%D7%A4%D7%95%D7%A8%D7%9E%D7%A8%D7%A7%D7%98%D7%91%D7%9B%D7%A9%D7%A8%D7%95%D7%99%D7%95%D7%AA%D7%9E%D7%94%D7%95%D7%93%D7%A8%D7%95%D7%AA" TargetMode="External"/><Relationship Id="rId_hyperlink_60" Type="http://schemas.openxmlformats.org/officeDocument/2006/relationships/hyperlink" Target="http://bi.pricez.co.il/ExcelRedirect.html?Data=http%3A%2F%2Fbi.pricez.co.il%2FProductsNew.html%3FAutoLoadBarCode%3D7290008801010%26AutoLoadMB%3D%D7%A8%D7%9E%D7%99%D7%9C%D7%95%D7%99" TargetMode="External"/><Relationship Id="rId_hyperlink_61" Type="http://schemas.openxmlformats.org/officeDocument/2006/relationships/hyperlink" Target="http://bi.pricez.co.il/ExcelRedirect.html?Data=http%3A%2F%2Fbi.pricez.co.il%2FProductsNew.html%3FAutoLoadBarCode%3D7290008801010%26AutoLoadMB%3D%D7%A9%D7%95%D7%A7%D7%94%D7%A2%D7%99%D7%A8" TargetMode="External"/><Relationship Id="rId_hyperlink_62" Type="http://schemas.openxmlformats.org/officeDocument/2006/relationships/hyperlink" Target="http://bi.pricez.co.il/ExcelRedirect.html?Data=http%3A%2F%2Fbi.pricez.co.il%2FProductsNew.html%3FAutoLoadBarCode%3D7290008801010%26AutoLoadMB%3D%D7%A9%D7%99%D7%A8%D7%94%D7%9E%D7%A8%D7%A7%D7%98" TargetMode="External"/><Relationship Id="rId_hyperlink_63" Type="http://schemas.openxmlformats.org/officeDocument/2006/relationships/hyperlink" Target="http://bi.pricez.co.il/ExcelRedirect.html?Data=http%3A%2F%2Fbi.pricez.co.il%2FProductsNew.html%3FAutoLoadBarCode%3D7290008801010%26AutoLoadMB%3D%D7%A9%D7%A4%D7%A2%D7%91%D7%A8%D7%9B%D7%AA%D7%94%D7%A9%D7%9D" TargetMode="External"/><Relationship Id="rId_hyperlink_64" Type="http://schemas.openxmlformats.org/officeDocument/2006/relationships/hyperlink" Target="http://bi.pricez.co.il/ExcelRedirect.html?Data=http%3A%2F%2Fbi.pricez.co.il%2FProductsNew.html%3FAutoLoadBarCode%3D7290008801010%26AutoLoadMB%3D%D7%A9%D7%A4%D7%A2%D7%91%D7%A8%D7%9B%D7%AA%D7%94%D7%A9%D7%9D%D7%A7%D7%A8%D7%95%D7%91%D7%9C%D7%91%D7%99%D7%AA" TargetMode="External"/><Relationship Id="rId_hyperlink_65" Type="http://schemas.openxmlformats.org/officeDocument/2006/relationships/hyperlink" Target="http://bi.pricez.co.il/ExcelRedirect.html?Data=http%3A%2F%2Fbi.pricez.co.il%2FProductsNew.html%3FAutoLoadBarCode%3D7290008801843%26AutoLoadMB%3D%D7%90%D7%95%D7%A9%D7%A8%D7%A2%D7%93" TargetMode="External"/><Relationship Id="rId_hyperlink_66" Type="http://schemas.openxmlformats.org/officeDocument/2006/relationships/hyperlink" Target="http://bi.pricez.co.il/ExcelRedirect.html?Data=http%3A%2F%2Fbi.pricez.co.il%2FProductsNew.html%3FAutoLoadBarCode%3D7290008801843%26AutoLoadMB%3D%D7%92%D7%95%D7%93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7290008801843%26AutoLoadMB%3D%D7%96%D7%95%D7%9C%D7%95%D7%91%D7%92%D7%93%D7%95%D7%9C" TargetMode="External"/><Relationship Id="rId_hyperlink_68" Type="http://schemas.openxmlformats.org/officeDocument/2006/relationships/hyperlink" Target="http://bi.pricez.co.il/ExcelRedirect.html?Data=http%3A%2F%2Fbi.pricez.co.il%2FProductsNew.html%3FAutoLoadBarCode%3D7290008801843%26AutoLoadMB%3D%D7%99%D7%A9%D7%91%D7%A9%D7%9B%D7%95%D7%A0%D7%94" TargetMode="External"/><Relationship Id="rId_hyperlink_69" Type="http://schemas.openxmlformats.org/officeDocument/2006/relationships/hyperlink" Target="http://bi.pricez.co.il/ExcelRedirect.html?Data=http%3A%2F%2Fbi.pricez.co.il%2FProductsNew.html%3FAutoLoadBarCode%3D7290008801843%26AutoLoadMB%3D%D7%99%D7%A9%D7%97%D7%A1%D7%93" TargetMode="External"/><Relationship Id="rId_hyperlink_70" Type="http://schemas.openxmlformats.org/officeDocument/2006/relationships/hyperlink" Target="http://bi.pricez.co.il/ExcelRedirect.html?Data=http%3A%2F%2Fbi.pricez.co.il%2FProductsNew.html%3FAutoLoadBarCode%3D7290008801843%26AutoLoadMB%3D%D7%9E%D7%97%D7%A1%D7%A0%D7%99%D7%94%D7%A9%D7%95%D7%A7%D7%9E%D7%94%D7%93%D7%A8%D7%99%D7%9F" TargetMode="External"/><Relationship Id="rId_hyperlink_71" Type="http://schemas.openxmlformats.org/officeDocument/2006/relationships/hyperlink" Target="http://bi.pricez.co.il/ExcelRedirect.html?Data=http%3A%2F%2Fbi.pricez.co.il%2FProductsNew.html%3FAutoLoadBarCode%3D7290008801843%26AutoLoadMB%3D%D7%9E%D7%A2%D7%99%D7%99%D7%9F2000" TargetMode="External"/><Relationship Id="rId_hyperlink_72" Type="http://schemas.openxmlformats.org/officeDocument/2006/relationships/hyperlink" Target="http://bi.pricez.co.il/ExcelRedirect.html?Data=http%3A%2F%2Fbi.pricez.co.il%2FProductsNew.html%3FAutoLoadBarCode%3D7290008801843%26AutoLoadMB%3D%D7%A0%D7%98%D7%95%D7%97%D7%99%D7%A1%D7%9B%D7%95%D7%9F" TargetMode="External"/><Relationship Id="rId_hyperlink_73" Type="http://schemas.openxmlformats.org/officeDocument/2006/relationships/hyperlink" Target="http://bi.pricez.co.il/ExcelRedirect.html?Data=http%3A%2F%2Fbi.pricez.co.il%2FProductsNew.html%3FAutoLoadBarCode%3D7290008801843%26AutoLoadMB%3D%D7%A0%D7%98%D7%95%D7%97%D7%99%D7%A1%D7%9B%D7%95%D7%9F%D7%91%D7%A9%D7%9B%D7%95%D7%A0%D7%94" TargetMode="External"/><Relationship Id="rId_hyperlink_74" Type="http://schemas.openxmlformats.org/officeDocument/2006/relationships/hyperlink" Target="http://bi.pricez.co.il/ExcelRedirect.html?Data=http%3A%2F%2Fbi.pricez.co.il%2FProductsNew.html%3FAutoLoadBarCode%3D7290008801843%26AutoLoadMB%3D%D7%A7%D7%99%D7%99.%D7%98%D7%99.%D7%99%D7%91%D7%95%D7%90%D7%95%D7%A9%D7%99%D7%95%D7%95%D7%A7" TargetMode="External"/><Relationship Id="rId_hyperlink_75" Type="http://schemas.openxmlformats.org/officeDocument/2006/relationships/hyperlink" Target="http://bi.pricez.co.il/ExcelRedirect.html?Data=http%3A%2F%2Fbi.pricez.co.il%2FProductsNew.html%3FAutoLoadBarCode%3D7290008801843%26AutoLoadMB%3D%D7%A7%D7%A8%D7%A4%D7%95%D7%A8%D7%9E%D7%A8%D7%A7%D7%98%D7%91%D7%9B%D7%A9%D7%A8%D7%95%D7%99%D7%95%D7%AA%D7%9E%D7%94%D7%95%D7%93%D7%A8%D7%95%D7%AA" TargetMode="External"/><Relationship Id="rId_hyperlink_76" Type="http://schemas.openxmlformats.org/officeDocument/2006/relationships/hyperlink" Target="http://bi.pricez.co.il/ExcelRedirect.html?Data=http%3A%2F%2Fbi.pricez.co.il%2FProductsNew.html%3FAutoLoadBarCode%3D7290008801843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7290008801843%26AutoLoadMB%3D%D7%A9%D7%95%D7%A7%D7%94%D7%A2%D7%99%D7%A8" TargetMode="External"/><Relationship Id="rId_hyperlink_78" Type="http://schemas.openxmlformats.org/officeDocument/2006/relationships/hyperlink" Target="http://bi.pricez.co.il/ExcelRedirect.html?Data=http%3A%2F%2Fbi.pricez.co.il%2FProductsNew.html%3FAutoLoadBarCode%3D7290008801843%26AutoLoadMB%3D%D7%A9%D7%99%D7%A8%D7%94%D7%9E%D7%A8%D7%A7%D7%98" TargetMode="External"/><Relationship Id="rId_hyperlink_79" Type="http://schemas.openxmlformats.org/officeDocument/2006/relationships/hyperlink" Target="http://bi.pricez.co.il/ExcelRedirect.html?Data=http%3A%2F%2Fbi.pricez.co.il%2FProductsNew.html%3FAutoLoadBarCode%3D7290008801843%26AutoLoadMB%3D%D7%A9%D7%A4%D7%A2%D7%91%D7%A8%D7%9B%D7%AA%D7%94%D7%A9%D7%9D" TargetMode="External"/><Relationship Id="rId_hyperlink_80" Type="http://schemas.openxmlformats.org/officeDocument/2006/relationships/hyperlink" Target="http://bi.pricez.co.il/ExcelRedirect.html?Data=http%3A%2F%2Fbi.pricez.co.il%2FProductsNew.html%3FAutoLoadBarCode%3D7290008801843%26AutoLoadMB%3D%D7%A9%D7%A4%D7%A2%D7%91%D7%A8%D7%9B%D7%AA%D7%94%D7%A9%D7%9D%D7%A7%D7%A8%D7%95%D7%91%D7%9C%D7%91%D7%99%D7%AA" TargetMode="External"/><Relationship Id="rId_hyperlink_81" Type="http://schemas.openxmlformats.org/officeDocument/2006/relationships/hyperlink" Target="http://bi.pricez.co.il/ExcelRedirect.html?Data=http%3A%2F%2Fbi.pricez.co.il%2FProductsNew.html%3FAutoLoadBarCode%3D7290008805964%26AutoLoadMB%3D%D7%90%D7%95%D7%A9%D7%A8%D7%A2%D7%93" TargetMode="External"/><Relationship Id="rId_hyperlink_82" Type="http://schemas.openxmlformats.org/officeDocument/2006/relationships/hyperlink" Target="http://bi.pricez.co.il/ExcelRedirect.html?Data=http%3A%2F%2Fbi.pricez.co.il%2FProductsNew.html%3FAutoLoadBarCode%3D7290008805964%26AutoLoadMB%3D%D7%92%D7%95%D7%93%D7%9E%D7%A8%D7%A7%D7%98" TargetMode="External"/><Relationship Id="rId_hyperlink_83" Type="http://schemas.openxmlformats.org/officeDocument/2006/relationships/hyperlink" Target="http://bi.pricez.co.il/ExcelRedirect.html?Data=http%3A%2F%2Fbi.pricez.co.il%2FProductsNew.html%3FAutoLoadBarCode%3D7290008805964%26AutoLoadMB%3D%D7%96%D7%95%D7%9C%D7%95%D7%91%D7%92%D7%93%D7%95%D7%9C" TargetMode="External"/><Relationship Id="rId_hyperlink_84" Type="http://schemas.openxmlformats.org/officeDocument/2006/relationships/hyperlink" Target="http://bi.pricez.co.il/ExcelRedirect.html?Data=http%3A%2F%2Fbi.pricez.co.il%2FProductsNew.html%3FAutoLoadBarCode%3D7290008805964%26AutoLoadMB%3D%D7%99%D7%A9%D7%91%D7%A9%D7%9B%D7%95%D7%A0%D7%94" TargetMode="External"/><Relationship Id="rId_hyperlink_85" Type="http://schemas.openxmlformats.org/officeDocument/2006/relationships/hyperlink" Target="http://bi.pricez.co.il/ExcelRedirect.html?Data=http%3A%2F%2Fbi.pricez.co.il%2FProductsNew.html%3FAutoLoadBarCode%3D7290008805964%26AutoLoadMB%3D%D7%99%D7%A9%D7%97%D7%A1%D7%93" TargetMode="External"/><Relationship Id="rId_hyperlink_86" Type="http://schemas.openxmlformats.org/officeDocument/2006/relationships/hyperlink" Target="http://bi.pricez.co.il/ExcelRedirect.html?Data=http%3A%2F%2Fbi.pricez.co.il%2FProductsNew.html%3FAutoLoadBarCode%3D7290008805964%26AutoLoadMB%3D%D7%9E%D7%97%D7%A1%D7%A0%D7%99%D7%94%D7%A9%D7%95%D7%A7%D7%9E%D7%94%D7%93%D7%A8%D7%99%D7%9F" TargetMode="External"/><Relationship Id="rId_hyperlink_87" Type="http://schemas.openxmlformats.org/officeDocument/2006/relationships/hyperlink" Target="http://bi.pricez.co.il/ExcelRedirect.html?Data=http%3A%2F%2Fbi.pricez.co.il%2FProductsNew.html%3FAutoLoadBarCode%3D7290008805964%26AutoLoadMB%3D%D7%9E%D7%A2%D7%99%D7%99%D7%9F2000" TargetMode="External"/><Relationship Id="rId_hyperlink_88" Type="http://schemas.openxmlformats.org/officeDocument/2006/relationships/hyperlink" Target="http://bi.pricez.co.il/ExcelRedirect.html?Data=http%3A%2F%2Fbi.pricez.co.il%2FProductsNew.html%3FAutoLoadBarCode%3D7290008805964%26AutoLoadMB%3D%D7%A0%D7%98%D7%95%D7%97%D7%99%D7%A1%D7%9B%D7%95%D7%9F" TargetMode="External"/><Relationship Id="rId_hyperlink_89" Type="http://schemas.openxmlformats.org/officeDocument/2006/relationships/hyperlink" Target="http://bi.pricez.co.il/ExcelRedirect.html?Data=http%3A%2F%2Fbi.pricez.co.il%2FProductsNew.html%3FAutoLoadBarCode%3D7290008805964%26AutoLoadMB%3D%D7%A0%D7%98%D7%95%D7%97%D7%99%D7%A1%D7%9B%D7%95%D7%9F%D7%91%D7%A9%D7%9B%D7%95%D7%A0%D7%94" TargetMode="External"/><Relationship Id="rId_hyperlink_90" Type="http://schemas.openxmlformats.org/officeDocument/2006/relationships/hyperlink" Target="http://bi.pricez.co.il/ExcelRedirect.html?Data=http%3A%2F%2Fbi.pricez.co.il%2FProductsNew.html%3FAutoLoadBarCode%3D7290008805964%26AutoLoadMB%3D%D7%A7%D7%99%D7%99.%D7%98%D7%99.%D7%99%D7%91%D7%95%D7%90%D7%95%D7%A9%D7%99%D7%95%D7%95%D7%A7" TargetMode="External"/><Relationship Id="rId_hyperlink_91" Type="http://schemas.openxmlformats.org/officeDocument/2006/relationships/hyperlink" Target="http://bi.pricez.co.il/ExcelRedirect.html?Data=http%3A%2F%2Fbi.pricez.co.il%2FProductsNew.html%3FAutoLoadBarCode%3D7290008805964%26AutoLoadMB%3D%D7%A7%D7%A8%D7%A4%D7%95%D7%A8%D7%9E%D7%A8%D7%A7%D7%98%D7%91%D7%9B%D7%A9%D7%A8%D7%95%D7%99%D7%95%D7%AA%D7%9E%D7%94%D7%95%D7%93%D7%A8%D7%95%D7%AA" TargetMode="External"/><Relationship Id="rId_hyperlink_92" Type="http://schemas.openxmlformats.org/officeDocument/2006/relationships/hyperlink" Target="http://bi.pricez.co.il/ExcelRedirect.html?Data=http%3A%2F%2Fbi.pricez.co.il%2FProductsNew.html%3FAutoLoadBarCode%3D7290008805964%26AutoLoadMB%3D%D7%A8%D7%9E%D7%99%D7%9C%D7%95%D7%99" TargetMode="External"/><Relationship Id="rId_hyperlink_93" Type="http://schemas.openxmlformats.org/officeDocument/2006/relationships/hyperlink" Target="http://bi.pricez.co.il/ExcelRedirect.html?Data=http%3A%2F%2Fbi.pricez.co.il%2FProductsNew.html%3FAutoLoadBarCode%3D7290008805964%26AutoLoadMB%3D%D7%A9%D7%95%D7%A7%D7%94%D7%A2%D7%99%D7%A8" TargetMode="External"/><Relationship Id="rId_hyperlink_94" Type="http://schemas.openxmlformats.org/officeDocument/2006/relationships/hyperlink" Target="http://bi.pricez.co.il/ExcelRedirect.html?Data=http%3A%2F%2Fbi.pricez.co.il%2FProductsNew.html%3FAutoLoadBarCode%3D7290008805964%26AutoLoadMB%3D%D7%A9%D7%99%D7%A8%D7%94%D7%9E%D7%A8%D7%A7%D7%98" TargetMode="External"/><Relationship Id="rId_hyperlink_95" Type="http://schemas.openxmlformats.org/officeDocument/2006/relationships/hyperlink" Target="http://bi.pricez.co.il/ExcelRedirect.html?Data=http%3A%2F%2Fbi.pricez.co.il%2FProductsNew.html%3FAutoLoadBarCode%3D7290008805964%26AutoLoadMB%3D%D7%A9%D7%A4%D7%A2%D7%91%D7%A8%D7%9B%D7%AA%D7%94%D7%A9%D7%9D" TargetMode="External"/><Relationship Id="rId_hyperlink_96" Type="http://schemas.openxmlformats.org/officeDocument/2006/relationships/hyperlink" Target="http://bi.pricez.co.il/ExcelRedirect.html?Data=http%3A%2F%2Fbi.pricez.co.il%2FProductsNew.html%3FAutoLoadBarCode%3D7290008805964%26AutoLoadMB%3D%D7%A9%D7%A4%D7%A2%D7%91%D7%A8%D7%9B%D7%AA%D7%94%D7%A9%D7%9D%D7%A7%D7%A8%D7%95%D7%91%D7%9C%D7%91%D7%99%D7%AA" TargetMode="External"/><Relationship Id="rId_hyperlink_97" Type="http://schemas.openxmlformats.org/officeDocument/2006/relationships/hyperlink" Target="http://bi.pricez.co.il/ExcelRedirect.html?Data=http%3A%2F%2Fbi.pricez.co.il%2FProductsNew.html%3FAutoLoadBarCode%3D7290018294208%26AutoLoadMB%3D%D7%90%D7%95%D7%A9%D7%A8%D7%A2%D7%93" TargetMode="External"/><Relationship Id="rId_hyperlink_98" Type="http://schemas.openxmlformats.org/officeDocument/2006/relationships/hyperlink" Target="http://bi.pricez.co.il/ExcelRedirect.html?Data=http%3A%2F%2Fbi.pricez.co.il%2FProductsNew.html%3FAutoLoadBarCode%3D7290018294208%26AutoLoadMB%3D%D7%92%D7%95%D7%93%D7%9E%D7%A8%D7%A7%D7%98" TargetMode="External"/><Relationship Id="rId_hyperlink_99" Type="http://schemas.openxmlformats.org/officeDocument/2006/relationships/hyperlink" Target="http://bi.pricez.co.il/ExcelRedirect.html?Data=http%3A%2F%2Fbi.pricez.co.il%2FProductsNew.html%3FAutoLoadBarCode%3D7290018294208%26AutoLoadMB%3D%D7%96%D7%95%D7%9C%D7%95%D7%91%D7%92%D7%93%D7%95%D7%9C" TargetMode="External"/><Relationship Id="rId_hyperlink_100" Type="http://schemas.openxmlformats.org/officeDocument/2006/relationships/hyperlink" Target="http://bi.pricez.co.il/ExcelRedirect.html?Data=http%3A%2F%2Fbi.pricez.co.il%2FProductsNew.html%3FAutoLoadBarCode%3D7290018294208%26AutoLoadMB%3D%D7%99%D7%A9%D7%91%D7%A9%D7%9B%D7%95%D7%A0%D7%94" TargetMode="External"/><Relationship Id="rId_hyperlink_101" Type="http://schemas.openxmlformats.org/officeDocument/2006/relationships/hyperlink" Target="http://bi.pricez.co.il/ExcelRedirect.html?Data=http%3A%2F%2Fbi.pricez.co.il%2FProductsNew.html%3FAutoLoadBarCode%3D7290018294208%26AutoLoadMB%3D%D7%99%D7%A9%D7%97%D7%A1%D7%93" TargetMode="External"/><Relationship Id="rId_hyperlink_102" Type="http://schemas.openxmlformats.org/officeDocument/2006/relationships/hyperlink" Target="http://bi.pricez.co.il/ExcelRedirect.html?Data=http%3A%2F%2Fbi.pricez.co.il%2FProductsNew.html%3FAutoLoadBarCode%3D7290018294208%26AutoLoadMB%3D%D7%9E%D7%97%D7%A1%D7%A0%D7%99%D7%94%D7%A9%D7%95%D7%A7%D7%9E%D7%94%D7%93%D7%A8%D7%99%D7%9F" TargetMode="External"/><Relationship Id="rId_hyperlink_103" Type="http://schemas.openxmlformats.org/officeDocument/2006/relationships/hyperlink" Target="http://bi.pricez.co.il/ExcelRedirect.html?Data=http%3A%2F%2Fbi.pricez.co.il%2FProductsNew.html%3FAutoLoadBarCode%3D7290018294208%26AutoLoadMB%3D%D7%9E%D7%A2%D7%99%D7%99%D7%9F2000" TargetMode="External"/><Relationship Id="rId_hyperlink_104" Type="http://schemas.openxmlformats.org/officeDocument/2006/relationships/hyperlink" Target="http://bi.pricez.co.il/ExcelRedirect.html?Data=http%3A%2F%2Fbi.pricez.co.il%2FProductsNew.html%3FAutoLoadBarCode%3D7290018294208%26AutoLoadMB%3D%D7%A0%D7%98%D7%95%D7%97%D7%99%D7%A1%D7%9B%D7%95%D7%9F" TargetMode="External"/><Relationship Id="rId_hyperlink_105" Type="http://schemas.openxmlformats.org/officeDocument/2006/relationships/hyperlink" Target="http://bi.pricez.co.il/ExcelRedirect.html?Data=http%3A%2F%2Fbi.pricez.co.il%2FProductsNew.html%3FAutoLoadBarCode%3D7290018294208%26AutoLoadMB%3D%D7%A0%D7%98%D7%95%D7%97%D7%99%D7%A1%D7%9B%D7%95%D7%9F%D7%91%D7%A9%D7%9B%D7%95%D7%A0%D7%94" TargetMode="External"/><Relationship Id="rId_hyperlink_106" Type="http://schemas.openxmlformats.org/officeDocument/2006/relationships/hyperlink" Target="http://bi.pricez.co.il/ExcelRedirect.html?Data=http%3A%2F%2Fbi.pricez.co.il%2FProductsNew.html%3FAutoLoadBarCode%3D7290018294208%26AutoLoadMB%3D%D7%A7%D7%99%D7%99.%D7%98%D7%99.%D7%99%D7%91%D7%95%D7%90%D7%95%D7%A9%D7%99%D7%95%D7%95%D7%A7" TargetMode="External"/><Relationship Id="rId_hyperlink_107" Type="http://schemas.openxmlformats.org/officeDocument/2006/relationships/hyperlink" Target="http://bi.pricez.co.il/ExcelRedirect.html?Data=http%3A%2F%2Fbi.pricez.co.il%2FProductsNew.html%3FAutoLoadBarCode%3D7290018294208%26AutoLoadMB%3D%D7%A7%D7%A8%D7%A4%D7%95%D7%A8%D7%9E%D7%A8%D7%A7%D7%98%D7%91%D7%9B%D7%A9%D7%A8%D7%95%D7%99%D7%95%D7%AA%D7%9E%D7%94%D7%95%D7%93%D7%A8%D7%95%D7%AA" TargetMode="External"/><Relationship Id="rId_hyperlink_108" Type="http://schemas.openxmlformats.org/officeDocument/2006/relationships/hyperlink" Target="http://bi.pricez.co.il/ExcelRedirect.html?Data=http%3A%2F%2Fbi.pricez.co.il%2FProductsNew.html%3FAutoLoadBarCode%3D7290018294208%26AutoLoadMB%3D%D7%A8%D7%9E%D7%99%D7%9C%D7%95%D7%99" TargetMode="External"/><Relationship Id="rId_hyperlink_109" Type="http://schemas.openxmlformats.org/officeDocument/2006/relationships/hyperlink" Target="http://bi.pricez.co.il/ExcelRedirect.html?Data=http%3A%2F%2Fbi.pricez.co.il%2FProductsNew.html%3FAutoLoadBarCode%3D7290018294208%26AutoLoadMB%3D%D7%A9%D7%95%D7%A7%D7%94%D7%A2%D7%99%D7%A8" TargetMode="External"/><Relationship Id="rId_hyperlink_110" Type="http://schemas.openxmlformats.org/officeDocument/2006/relationships/hyperlink" Target="http://bi.pricez.co.il/ExcelRedirect.html?Data=http%3A%2F%2Fbi.pricez.co.il%2FProductsNew.html%3FAutoLoadBarCode%3D7290018294208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7290018294208%26AutoLoadMB%3D%D7%A9%D7%A4%D7%A2%D7%91%D7%A8%D7%9B%D7%AA%D7%94%D7%A9%D7%9D" TargetMode="External"/><Relationship Id="rId_hyperlink_112" Type="http://schemas.openxmlformats.org/officeDocument/2006/relationships/hyperlink" Target="http://bi.pricez.co.il/ExcelRedirect.html?Data=http%3A%2F%2Fbi.pricez.co.il%2FProductsNew.html%3FAutoLoadBarCode%3D7290018294208%26AutoLoadMB%3D%D7%A9%D7%A4%D7%A2%D7%91%D7%A8%D7%9B%D7%AA%D7%94%D7%A9%D7%9D%D7%A7%D7%A8%D7%95%D7%91%D7%9C%D7%91%D7%99%D7%AA" TargetMode="External"/><Relationship Id="rId_hyperlink_113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_hyperlink_114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_hyperlink_115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_hyperlink_116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_hyperlink_117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_hyperlink_118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_hyperlink_119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_hyperlink_120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_hyperlink_121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%D7%91%D7%A9%D7%9B%D7%95%D7%A0%D7%94" TargetMode="External"/><Relationship Id="rId_hyperlink_122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_hyperlink_123" Type="http://schemas.openxmlformats.org/officeDocument/2006/relationships/hyperlink" Target="http://bi.pricez.co.il/ExcelRedirect.html?Data=http%3A%2F%2Fbi.pricez.co.il%2FProductsNew.html%3FAutoLoadBarCode%3DPricez941074%26AutoLoadMB%3D%D7%A7%D7%A8%D7%A4%D7%95%D7%A8%D7%9E%D7%A8%D7%A7%D7%98%D7%91%D7%9B%D7%A9%D7%A8%D7%95%D7%99%D7%95%D7%AA%D7%9E%D7%94%D7%95%D7%93%D7%A8%D7%95%D7%AA" TargetMode="External"/><Relationship Id="rId_hyperlink_124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_hyperlink_125" Type="http://schemas.openxmlformats.org/officeDocument/2006/relationships/hyperlink" Target="http://bi.pricez.co.il/ExcelRedirect.html?Data=http%3A%2F%2Fbi.pricez.co.il%2FProductsNew.html%3FAutoLoadBarCode%3DPricez941074%26AutoLoadMB%3D%D7%A9%D7%95%D7%A7%D7%94%D7%A2%D7%99%D7%A8" TargetMode="External"/><Relationship Id="rId_hyperlink_126" Type="http://schemas.openxmlformats.org/officeDocument/2006/relationships/hyperlink" Target="http://bi.pricez.co.il/ExcelRedirect.html?Data=http%3A%2F%2Fbi.pricez.co.il%2FProductsNew.html%3FAutoLoadBarCode%3DPricez941074%26AutoLoadMB%3D%D7%A9%D7%99%D7%A8%D7%94%D7%9E%D7%A8%D7%A7%D7%98" TargetMode="External"/><Relationship Id="rId_hyperlink_127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" TargetMode="External"/><Relationship Id="rId_hyperlink_128" Type="http://schemas.openxmlformats.org/officeDocument/2006/relationships/hyperlink" Target="http://bi.pricez.co.il/ExcelRedirect.html?Data=http%3A%2F%2Fbi.pricez.co.il%2FProductsNew.html%3FAutoLoadBarCode%3DPricez941074%26AutoLoadMB%3D%D7%A9%D7%A4%D7%A2%D7%91%D7%A8%D7%9B%D7%AA%D7%94%D7%A9%D7%9D%D7%A7%D7%A8%D7%95%D7%91%D7%9C%D7%91%D7%99%D7%AA" TargetMode="External"/><Relationship Id="rId_hyperlink_129" Type="http://schemas.openxmlformats.org/officeDocument/2006/relationships/hyperlink" Target="http://bi.pricez.co.il/ExcelRedirect.html?Data=http%3A%2F%2Fbi.pricez.co.il%2FProductsNew.html%3FAutoLoadBarCode%3DPricez307053%26AutoLoadMB%3D%D7%90%D7%95%D7%A9%D7%A8%D7%A2%D7%93" TargetMode="External"/><Relationship Id="rId_hyperlink_130" Type="http://schemas.openxmlformats.org/officeDocument/2006/relationships/hyperlink" Target="http://bi.pricez.co.il/ExcelRedirect.html?Data=http%3A%2F%2Fbi.pricez.co.il%2FProductsNew.html%3FAutoLoadBarCode%3DPricez307053%26AutoLoadMB%3D%D7%92%D7%95%D7%93%D7%9E%D7%A8%D7%A7%D7%98" TargetMode="External"/><Relationship Id="rId_hyperlink_131" Type="http://schemas.openxmlformats.org/officeDocument/2006/relationships/hyperlink" Target="http://bi.pricez.co.il/ExcelRedirect.html?Data=http%3A%2F%2Fbi.pricez.co.il%2FProductsNew.html%3FAutoLoadBarCode%3DPricez307053%26AutoLoadMB%3D%D7%96%D7%95%D7%9C%D7%95%D7%91%D7%92%D7%93%D7%95%D7%9C" TargetMode="External"/><Relationship Id="rId_hyperlink_132" Type="http://schemas.openxmlformats.org/officeDocument/2006/relationships/hyperlink" Target="http://bi.pricez.co.il/ExcelRedirect.html?Data=http%3A%2F%2Fbi.pricez.co.il%2FProductsNew.html%3FAutoLoadBarCode%3DPricez307053%26AutoLoadMB%3D%D7%99%D7%A9%D7%91%D7%A9%D7%9B%D7%95%D7%A0%D7%94" TargetMode="External"/><Relationship Id="rId_hyperlink_133" Type="http://schemas.openxmlformats.org/officeDocument/2006/relationships/hyperlink" Target="http://bi.pricez.co.il/ExcelRedirect.html?Data=http%3A%2F%2Fbi.pricez.co.il%2FProductsNew.html%3FAutoLoadBarCode%3DPricez307053%26AutoLoadMB%3D%D7%99%D7%A9%D7%97%D7%A1%D7%93" TargetMode="External"/><Relationship Id="rId_hyperlink_134" Type="http://schemas.openxmlformats.org/officeDocument/2006/relationships/hyperlink" Target="http://bi.pricez.co.il/ExcelRedirect.html?Data=http%3A%2F%2Fbi.pricez.co.il%2FProductsNew.html%3FAutoLoadBarCode%3DPricez307053%26AutoLoadMB%3D%D7%9E%D7%97%D7%A1%D7%A0%D7%99%D7%94%D7%A9%D7%95%D7%A7%D7%9E%D7%94%D7%93%D7%A8%D7%99%D7%9F" TargetMode="External"/><Relationship Id="rId_hyperlink_135" Type="http://schemas.openxmlformats.org/officeDocument/2006/relationships/hyperlink" Target="http://bi.pricez.co.il/ExcelRedirect.html?Data=http%3A%2F%2Fbi.pricez.co.il%2FProductsNew.html%3FAutoLoadBarCode%3DPricez307053%26AutoLoadMB%3D%D7%9E%D7%A2%D7%99%D7%99%D7%9F2000" TargetMode="External"/><Relationship Id="rId_hyperlink_136" Type="http://schemas.openxmlformats.org/officeDocument/2006/relationships/hyperlink" Target="http://bi.pricez.co.il/ExcelRedirect.html?Data=http%3A%2F%2Fbi.pricez.co.il%2FProductsNew.html%3FAutoLoadBarCode%3DPricez307053%26AutoLoadMB%3D%D7%A0%D7%98%D7%95%D7%97%D7%99%D7%A1%D7%9B%D7%95%D7%9F" TargetMode="External"/><Relationship Id="rId_hyperlink_137" Type="http://schemas.openxmlformats.org/officeDocument/2006/relationships/hyperlink" Target="http://bi.pricez.co.il/ExcelRedirect.html?Data=http%3A%2F%2Fbi.pricez.co.il%2FProductsNew.html%3FAutoLoadBarCode%3DPricez307053%26AutoLoadMB%3D%D7%A0%D7%98%D7%95%D7%97%D7%99%D7%A1%D7%9B%D7%95%D7%9F%D7%91%D7%A9%D7%9B%D7%95%D7%A0%D7%94" TargetMode="External"/><Relationship Id="rId_hyperlink_138" Type="http://schemas.openxmlformats.org/officeDocument/2006/relationships/hyperlink" Target="http://bi.pricez.co.il/ExcelRedirect.html?Data=http%3A%2F%2Fbi.pricez.co.il%2FProductsNew.html%3FAutoLoadBarCode%3DPricez307053%26AutoLoadMB%3D%D7%A7%D7%99%D7%99.%D7%98%D7%99.%D7%99%D7%91%D7%95%D7%90%D7%95%D7%A9%D7%99%D7%95%D7%95%D7%A7" TargetMode="External"/><Relationship Id="rId_hyperlink_139" Type="http://schemas.openxmlformats.org/officeDocument/2006/relationships/hyperlink" Target="http://bi.pricez.co.il/ExcelRedirect.html?Data=http%3A%2F%2Fbi.pricez.co.il%2FProductsNew.html%3FAutoLoadBarCode%3DPricez307053%26AutoLoadMB%3D%D7%A7%D7%A8%D7%A4%D7%95%D7%A8%D7%9E%D7%A8%D7%A7%D7%98%D7%91%D7%9B%D7%A9%D7%A8%D7%95%D7%99%D7%95%D7%AA%D7%9E%D7%94%D7%95%D7%93%D7%A8%D7%95%D7%AA" TargetMode="External"/><Relationship Id="rId_hyperlink_140" Type="http://schemas.openxmlformats.org/officeDocument/2006/relationships/hyperlink" Target="http://bi.pricez.co.il/ExcelRedirect.html?Data=http%3A%2F%2Fbi.pricez.co.il%2FProductsNew.html%3FAutoLoadBarCode%3DPricez307053%26AutoLoadMB%3D%D7%A8%D7%9E%D7%99%D7%9C%D7%95%D7%99" TargetMode="External"/><Relationship Id="rId_hyperlink_141" Type="http://schemas.openxmlformats.org/officeDocument/2006/relationships/hyperlink" Target="http://bi.pricez.co.il/ExcelRedirect.html?Data=http%3A%2F%2Fbi.pricez.co.il%2FProductsNew.html%3FAutoLoadBarCode%3DPricez307053%26AutoLoadMB%3D%D7%A9%D7%95%D7%A7%D7%94%D7%A2%D7%99%D7%A8" TargetMode="External"/><Relationship Id="rId_hyperlink_142" Type="http://schemas.openxmlformats.org/officeDocument/2006/relationships/hyperlink" Target="http://bi.pricez.co.il/ExcelRedirect.html?Data=http%3A%2F%2Fbi.pricez.co.il%2FProductsNew.html%3FAutoLoadBarCode%3DPricez307053%26AutoLoadMB%3D%D7%A9%D7%99%D7%A8%D7%94%D7%9E%D7%A8%D7%A7%D7%98" TargetMode="External"/><Relationship Id="rId_hyperlink_143" Type="http://schemas.openxmlformats.org/officeDocument/2006/relationships/hyperlink" Target="http://bi.pricez.co.il/ExcelRedirect.html?Data=http%3A%2F%2Fbi.pricez.co.il%2FProductsNew.html%3FAutoLoadBarCode%3DPricez307053%26AutoLoadMB%3D%D7%A9%D7%A4%D7%A2%D7%91%D7%A8%D7%9B%D7%AA%D7%94%D7%A9%D7%9D" TargetMode="External"/><Relationship Id="rId_hyperlink_144" Type="http://schemas.openxmlformats.org/officeDocument/2006/relationships/hyperlink" Target="http://bi.pricez.co.il/ExcelRedirect.html?Data=http%3A%2F%2Fbi.pricez.co.il%2FProductsNew.html%3FAutoLoadBarCode%3DPricez307053%26AutoLoadMB%3D%D7%A9%D7%A4%D7%A2%D7%91%D7%A8%D7%9B%D7%AA%D7%94%D7%A9%D7%9D%D7%A7%D7%A8%D7%95%D7%91%D7%9C%D7%91%D7%99%D7%AA" TargetMode="External"/><Relationship Id="rId_hyperlink_145" Type="http://schemas.openxmlformats.org/officeDocument/2006/relationships/hyperlink" Target="http://bi.pricez.co.il/ExcelRedirect.html?Data=http%3A%2F%2Fbi.pricez.co.il%2FProductsNew.html%3FAutoLoadBarCode%3D7290008801522%26AutoLoadMB%3D%D7%90%D7%95%D7%A9%D7%A8%D7%A2%D7%93" TargetMode="External"/><Relationship Id="rId_hyperlink_146" Type="http://schemas.openxmlformats.org/officeDocument/2006/relationships/hyperlink" Target="http://bi.pricez.co.il/ExcelRedirect.html?Data=http%3A%2F%2Fbi.pricez.co.il%2FProductsNew.html%3FAutoLoadBarCode%3D7290008801522%26AutoLoadMB%3D%D7%92%D7%95%D7%93%D7%9E%D7%A8%D7%A7%D7%98" TargetMode="External"/><Relationship Id="rId_hyperlink_147" Type="http://schemas.openxmlformats.org/officeDocument/2006/relationships/hyperlink" Target="http://bi.pricez.co.il/ExcelRedirect.html?Data=http%3A%2F%2Fbi.pricez.co.il%2FProductsNew.html%3FAutoLoadBarCode%3D7290008801522%26AutoLoadMB%3D%D7%96%D7%95%D7%9C%D7%95%D7%91%D7%92%D7%93%D7%95%D7%9C" TargetMode="External"/><Relationship Id="rId_hyperlink_148" Type="http://schemas.openxmlformats.org/officeDocument/2006/relationships/hyperlink" Target="http://bi.pricez.co.il/ExcelRedirect.html?Data=http%3A%2F%2Fbi.pricez.co.il%2FProductsNew.html%3FAutoLoadBarCode%3D7290008801522%26AutoLoadMB%3D%D7%99%D7%A9%D7%91%D7%A9%D7%9B%D7%95%D7%A0%D7%94" TargetMode="External"/><Relationship Id="rId_hyperlink_149" Type="http://schemas.openxmlformats.org/officeDocument/2006/relationships/hyperlink" Target="http://bi.pricez.co.il/ExcelRedirect.html?Data=http%3A%2F%2Fbi.pricez.co.il%2FProductsNew.html%3FAutoLoadBarCode%3D7290008801522%26AutoLoadMB%3D%D7%99%D7%A9%D7%97%D7%A1%D7%93" TargetMode="External"/><Relationship Id="rId_hyperlink_150" Type="http://schemas.openxmlformats.org/officeDocument/2006/relationships/hyperlink" Target="http://bi.pricez.co.il/ExcelRedirect.html?Data=http%3A%2F%2Fbi.pricez.co.il%2FProductsNew.html%3FAutoLoadBarCode%3D7290008801522%26AutoLoadMB%3D%D7%9E%D7%97%D7%A1%D7%A0%D7%99%D7%94%D7%A9%D7%95%D7%A7%D7%9E%D7%94%D7%93%D7%A8%D7%99%D7%9F" TargetMode="External"/><Relationship Id="rId_hyperlink_151" Type="http://schemas.openxmlformats.org/officeDocument/2006/relationships/hyperlink" Target="http://bi.pricez.co.il/ExcelRedirect.html?Data=http%3A%2F%2Fbi.pricez.co.il%2FProductsNew.html%3FAutoLoadBarCode%3D7290008801522%26AutoLoadMB%3D%D7%9E%D7%A2%D7%99%D7%99%D7%9F2000" TargetMode="External"/><Relationship Id="rId_hyperlink_152" Type="http://schemas.openxmlformats.org/officeDocument/2006/relationships/hyperlink" Target="http://bi.pricez.co.il/ExcelRedirect.html?Data=http%3A%2F%2Fbi.pricez.co.il%2FProductsNew.html%3FAutoLoadBarCode%3D7290008801522%26AutoLoadMB%3D%D7%A0%D7%98%D7%95%D7%97%D7%99%D7%A1%D7%9B%D7%95%D7%9F" TargetMode="External"/><Relationship Id="rId_hyperlink_153" Type="http://schemas.openxmlformats.org/officeDocument/2006/relationships/hyperlink" Target="http://bi.pricez.co.il/ExcelRedirect.html?Data=http%3A%2F%2Fbi.pricez.co.il%2FProductsNew.html%3FAutoLoadBarCode%3D7290008801522%26AutoLoadMB%3D%D7%A0%D7%98%D7%95%D7%97%D7%99%D7%A1%D7%9B%D7%95%D7%9F%D7%91%D7%A9%D7%9B%D7%95%D7%A0%D7%94" TargetMode="External"/><Relationship Id="rId_hyperlink_154" Type="http://schemas.openxmlformats.org/officeDocument/2006/relationships/hyperlink" Target="http://bi.pricez.co.il/ExcelRedirect.html?Data=http%3A%2F%2Fbi.pricez.co.il%2FProductsNew.html%3FAutoLoadBarCode%3D7290008801522%26AutoLoadMB%3D%D7%A7%D7%99%D7%99.%D7%98%D7%99.%D7%99%D7%91%D7%95%D7%90%D7%95%D7%A9%D7%99%D7%95%D7%95%D7%A7" TargetMode="External"/><Relationship Id="rId_hyperlink_155" Type="http://schemas.openxmlformats.org/officeDocument/2006/relationships/hyperlink" Target="http://bi.pricez.co.il/ExcelRedirect.html?Data=http%3A%2F%2Fbi.pricez.co.il%2FProductsNew.html%3FAutoLoadBarCode%3D7290008801522%26AutoLoadMB%3D%D7%A7%D7%A8%D7%A4%D7%95%D7%A8%D7%9E%D7%A8%D7%A7%D7%98%D7%91%D7%9B%D7%A9%D7%A8%D7%95%D7%99%D7%95%D7%AA%D7%9E%D7%94%D7%95%D7%93%D7%A8%D7%95%D7%AA" TargetMode="External"/><Relationship Id="rId_hyperlink_156" Type="http://schemas.openxmlformats.org/officeDocument/2006/relationships/hyperlink" Target="http://bi.pricez.co.il/ExcelRedirect.html?Data=http%3A%2F%2Fbi.pricez.co.il%2FProductsNew.html%3FAutoLoadBarCode%3D7290008801522%26AutoLoadMB%3D%D7%A8%D7%9E%D7%99%D7%9C%D7%95%D7%99" TargetMode="External"/><Relationship Id="rId_hyperlink_157" Type="http://schemas.openxmlformats.org/officeDocument/2006/relationships/hyperlink" Target="http://bi.pricez.co.il/ExcelRedirect.html?Data=http%3A%2F%2Fbi.pricez.co.il%2FProductsNew.html%3FAutoLoadBarCode%3D7290008801522%26AutoLoadMB%3D%D7%A9%D7%95%D7%A7%D7%94%D7%A2%D7%99%D7%A8" TargetMode="External"/><Relationship Id="rId_hyperlink_158" Type="http://schemas.openxmlformats.org/officeDocument/2006/relationships/hyperlink" Target="http://bi.pricez.co.il/ExcelRedirect.html?Data=http%3A%2F%2Fbi.pricez.co.il%2FProductsNew.html%3FAutoLoadBarCode%3D7290008801522%26AutoLoadMB%3D%D7%A9%D7%99%D7%A8%D7%94%D7%9E%D7%A8%D7%A7%D7%98" TargetMode="External"/><Relationship Id="rId_hyperlink_159" Type="http://schemas.openxmlformats.org/officeDocument/2006/relationships/hyperlink" Target="http://bi.pricez.co.il/ExcelRedirect.html?Data=http%3A%2F%2Fbi.pricez.co.il%2FProductsNew.html%3FAutoLoadBarCode%3D7290008801522%26AutoLoadMB%3D%D7%A9%D7%A4%D7%A2%D7%91%D7%A8%D7%9B%D7%AA%D7%94%D7%A9%D7%9D" TargetMode="External"/><Relationship Id="rId_hyperlink_160" Type="http://schemas.openxmlformats.org/officeDocument/2006/relationships/hyperlink" Target="http://bi.pricez.co.il/ExcelRedirect.html?Data=http%3A%2F%2Fbi.pricez.co.il%2FProductsNew.html%3FAutoLoadBarCode%3D7290008801522%26AutoLoadMB%3D%D7%A9%D7%A4%D7%A2%D7%91%D7%A8%D7%9B%D7%AA%D7%94%D7%A9%D7%9D%D7%A7%D7%A8%D7%95%D7%91%D7%9C%D7%91%D7%99%D7%AA" TargetMode="External"/><Relationship Id="rId_hyperlink_161" Type="http://schemas.openxmlformats.org/officeDocument/2006/relationships/hyperlink" Target="http://bi.pricez.co.il/ExcelRedirect.html?Data=http%3A%2F%2Fbi.pricez.co.il%2FProductsNew.html%3FAutoLoadBarCode%3D7290008801546%26AutoLoadMB%3D%D7%90%D7%95%D7%A9%D7%A8%D7%A2%D7%93" TargetMode="External"/><Relationship Id="rId_hyperlink_162" Type="http://schemas.openxmlformats.org/officeDocument/2006/relationships/hyperlink" Target="http://bi.pricez.co.il/ExcelRedirect.html?Data=http%3A%2F%2Fbi.pricez.co.il%2FProductsNew.html%3FAutoLoadBarCode%3D7290008801546%26AutoLoadMB%3D%D7%92%D7%95%D7%93%D7%9E%D7%A8%D7%A7%D7%98" TargetMode="External"/><Relationship Id="rId_hyperlink_163" Type="http://schemas.openxmlformats.org/officeDocument/2006/relationships/hyperlink" Target="http://bi.pricez.co.il/ExcelRedirect.html?Data=http%3A%2F%2Fbi.pricez.co.il%2FProductsNew.html%3FAutoLoadBarCode%3D7290008801546%26AutoLoadMB%3D%D7%96%D7%95%D7%9C%D7%95%D7%91%D7%92%D7%93%D7%95%D7%9C" TargetMode="External"/><Relationship Id="rId_hyperlink_164" Type="http://schemas.openxmlformats.org/officeDocument/2006/relationships/hyperlink" Target="http://bi.pricez.co.il/ExcelRedirect.html?Data=http%3A%2F%2Fbi.pricez.co.il%2FProductsNew.html%3FAutoLoadBarCode%3D7290008801546%26AutoLoadMB%3D%D7%99%D7%A9%D7%91%D7%A9%D7%9B%D7%95%D7%A0%D7%94" TargetMode="External"/><Relationship Id="rId_hyperlink_165" Type="http://schemas.openxmlformats.org/officeDocument/2006/relationships/hyperlink" Target="http://bi.pricez.co.il/ExcelRedirect.html?Data=http%3A%2F%2Fbi.pricez.co.il%2FProductsNew.html%3FAutoLoadBarCode%3D7290008801546%26AutoLoadMB%3D%D7%99%D7%A9%D7%97%D7%A1%D7%93" TargetMode="External"/><Relationship Id="rId_hyperlink_166" Type="http://schemas.openxmlformats.org/officeDocument/2006/relationships/hyperlink" Target="http://bi.pricez.co.il/ExcelRedirect.html?Data=http%3A%2F%2Fbi.pricez.co.il%2FProductsNew.html%3FAutoLoadBarCode%3D7290008801546%26AutoLoadMB%3D%D7%9E%D7%97%D7%A1%D7%A0%D7%99%D7%94%D7%A9%D7%95%D7%A7%D7%9E%D7%94%D7%93%D7%A8%D7%99%D7%9F" TargetMode="External"/><Relationship Id="rId_hyperlink_167" Type="http://schemas.openxmlformats.org/officeDocument/2006/relationships/hyperlink" Target="http://bi.pricez.co.il/ExcelRedirect.html?Data=http%3A%2F%2Fbi.pricez.co.il%2FProductsNew.html%3FAutoLoadBarCode%3D7290008801546%26AutoLoadMB%3D%D7%9E%D7%A2%D7%99%D7%99%D7%9F2000" TargetMode="External"/><Relationship Id="rId_hyperlink_168" Type="http://schemas.openxmlformats.org/officeDocument/2006/relationships/hyperlink" Target="http://bi.pricez.co.il/ExcelRedirect.html?Data=http%3A%2F%2Fbi.pricez.co.il%2FProductsNew.html%3FAutoLoadBarCode%3D7290008801546%26AutoLoadMB%3D%D7%A0%D7%98%D7%95%D7%97%D7%99%D7%A1%D7%9B%D7%95%D7%9F" TargetMode="External"/><Relationship Id="rId_hyperlink_169" Type="http://schemas.openxmlformats.org/officeDocument/2006/relationships/hyperlink" Target="http://bi.pricez.co.il/ExcelRedirect.html?Data=http%3A%2F%2Fbi.pricez.co.il%2FProductsNew.html%3FAutoLoadBarCode%3D7290008801546%26AutoLoadMB%3D%D7%A0%D7%98%D7%95%D7%97%D7%99%D7%A1%D7%9B%D7%95%D7%9F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008801546%26AutoLoadMB%3D%D7%A7%D7%99%D7%99.%D7%98%D7%99.%D7%99%D7%91%D7%95%D7%90%D7%95%D7%A9%D7%99%D7%95%D7%95%D7%A7" TargetMode="External"/><Relationship Id="rId_hyperlink_171" Type="http://schemas.openxmlformats.org/officeDocument/2006/relationships/hyperlink" Target="http://bi.pricez.co.il/ExcelRedirect.html?Data=http%3A%2F%2Fbi.pricez.co.il%2FProductsNew.html%3FAutoLoadBarCode%3D7290008801546%26AutoLoadMB%3D%D7%A7%D7%A8%D7%A4%D7%95%D7%A8%D7%9E%D7%A8%D7%A7%D7%98%D7%91%D7%9B%D7%A9%D7%A8%D7%95%D7%99%D7%95%D7%AA%D7%9E%D7%94%D7%95%D7%93%D7%A8%D7%95%D7%AA" TargetMode="External"/><Relationship Id="rId_hyperlink_172" Type="http://schemas.openxmlformats.org/officeDocument/2006/relationships/hyperlink" Target="http://bi.pricez.co.il/ExcelRedirect.html?Data=http%3A%2F%2Fbi.pricez.co.il%2FProductsNew.html%3FAutoLoadBarCode%3D7290008801546%26AutoLoadMB%3D%D7%A8%D7%9E%D7%99%D7%9C%D7%95%D7%99" TargetMode="External"/><Relationship Id="rId_hyperlink_173" Type="http://schemas.openxmlformats.org/officeDocument/2006/relationships/hyperlink" Target="http://bi.pricez.co.il/ExcelRedirect.html?Data=http%3A%2F%2Fbi.pricez.co.il%2FProductsNew.html%3FAutoLoadBarCode%3D7290008801546%26AutoLoadMB%3D%D7%A9%D7%95%D7%A7%D7%94%D7%A2%D7%99%D7%A8" TargetMode="External"/><Relationship Id="rId_hyperlink_174" Type="http://schemas.openxmlformats.org/officeDocument/2006/relationships/hyperlink" Target="http://bi.pricez.co.il/ExcelRedirect.html?Data=http%3A%2F%2Fbi.pricez.co.il%2FProductsNew.html%3FAutoLoadBarCode%3D7290008801546%26AutoLoadMB%3D%D7%A9%D7%99%D7%A8%D7%94%D7%9E%D7%A8%D7%A7%D7%98" TargetMode="External"/><Relationship Id="rId_hyperlink_175" Type="http://schemas.openxmlformats.org/officeDocument/2006/relationships/hyperlink" Target="http://bi.pricez.co.il/ExcelRedirect.html?Data=http%3A%2F%2Fbi.pricez.co.il%2FProductsNew.html%3FAutoLoadBarCode%3D7290008801546%26AutoLoadMB%3D%D7%A9%D7%A4%D7%A2%D7%91%D7%A8%D7%9B%D7%AA%D7%94%D7%A9%D7%9D" TargetMode="External"/><Relationship Id="rId_hyperlink_176" Type="http://schemas.openxmlformats.org/officeDocument/2006/relationships/hyperlink" Target="http://bi.pricez.co.il/ExcelRedirect.html?Data=http%3A%2F%2Fbi.pricez.co.il%2FProductsNew.html%3FAutoLoadBarCode%3D7290008801546%26AutoLoadMB%3D%D7%A9%D7%A4%D7%A2%D7%91%D7%A8%D7%9B%D7%AA%D7%94%D7%A9%D7%9D%D7%A7%D7%A8%D7%95%D7%91%D7%9C%D7%91%D7%99%D7%AA" TargetMode="External"/><Relationship Id="rId_hyperlink_177" Type="http://schemas.openxmlformats.org/officeDocument/2006/relationships/hyperlink" Target="http://bi.pricez.co.il/ExcelRedirect.html?Data=http%3A%2F%2Fbi.pricez.co.il%2FProductsNew.html%3FAutoLoadBarCode%3D7290017812571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017812571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017812571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017812571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017812571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017812571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017812571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017812571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017812571%26AutoLoadMB%3D%D7%A0%D7%98%D7%95%D7%97%D7%99%D7%A1%D7%9B%D7%95%D7%9F%D7%91%D7%A9%D7%9B%D7%95%D7%A0%D7%94" TargetMode="External"/><Relationship Id="rId_hyperlink_186" Type="http://schemas.openxmlformats.org/officeDocument/2006/relationships/hyperlink" Target="http://bi.pricez.co.il/ExcelRedirect.html?Data=http%3A%2F%2Fbi.pricez.co.il%2FProductsNew.html%3FAutoLoadBarCode%3D7290017812571%26AutoLoadMB%3D%D7%A7%D7%99%D7%99.%D7%98%D7%99.%D7%99%D7%91%D7%95%D7%90%D7%95%D7%A9%D7%99%D7%95%D7%95%D7%A7" TargetMode="External"/><Relationship Id="rId_hyperlink_187" Type="http://schemas.openxmlformats.org/officeDocument/2006/relationships/hyperlink" Target="http://bi.pricez.co.il/ExcelRedirect.html?Data=http%3A%2F%2Fbi.pricez.co.il%2FProductsNew.html%3FAutoLoadBarCode%3D7290017812571%26AutoLoadMB%3D%D7%A7%D7%A8%D7%A4%D7%95%D7%A8%D7%9E%D7%A8%D7%A7%D7%98%D7%91%D7%9B%D7%A9%D7%A8%D7%95%D7%99%D7%95%D7%AA%D7%9E%D7%94%D7%95%D7%93%D7%A8%D7%95%D7%AA" TargetMode="External"/><Relationship Id="rId_hyperlink_188" Type="http://schemas.openxmlformats.org/officeDocument/2006/relationships/hyperlink" Target="http://bi.pricez.co.il/ExcelRedirect.html?Data=http%3A%2F%2Fbi.pricez.co.il%2FProductsNew.html%3FAutoLoadBarCode%3D7290017812571%26AutoLoadMB%3D%D7%A8%D7%9E%D7%99%D7%9C%D7%95%D7%99" TargetMode="External"/><Relationship Id="rId_hyperlink_189" Type="http://schemas.openxmlformats.org/officeDocument/2006/relationships/hyperlink" Target="http://bi.pricez.co.il/ExcelRedirect.html?Data=http%3A%2F%2Fbi.pricez.co.il%2FProductsNew.html%3FAutoLoadBarCode%3D7290017812571%26AutoLoadMB%3D%D7%A9%D7%95%D7%A7%D7%94%D7%A2%D7%99%D7%A8" TargetMode="External"/><Relationship Id="rId_hyperlink_190" Type="http://schemas.openxmlformats.org/officeDocument/2006/relationships/hyperlink" Target="http://bi.pricez.co.il/ExcelRedirect.html?Data=http%3A%2F%2Fbi.pricez.co.il%2FProductsNew.html%3FAutoLoadBarCode%3D7290017812571%26AutoLoadMB%3D%D7%A9%D7%99%D7%A8%D7%94%D7%9E%D7%A8%D7%A7%D7%98" TargetMode="External"/><Relationship Id="rId_hyperlink_191" Type="http://schemas.openxmlformats.org/officeDocument/2006/relationships/hyperlink" Target="http://bi.pricez.co.il/ExcelRedirect.html?Data=http%3A%2F%2Fbi.pricez.co.il%2FProductsNew.html%3FAutoLoadBarCode%3D7290017812571%26AutoLoadMB%3D%D7%A9%D7%A4%D7%A2%D7%91%D7%A8%D7%9B%D7%AA%D7%94%D7%A9%D7%9D" TargetMode="External"/><Relationship Id="rId_hyperlink_192" Type="http://schemas.openxmlformats.org/officeDocument/2006/relationships/hyperlink" Target="http://bi.pricez.co.il/ExcelRedirect.html?Data=http%3A%2F%2Fbi.pricez.co.il%2FProductsNew.html%3FAutoLoadBarCode%3D7290017812571%26AutoLoadMB%3D%D7%A9%D7%A4%D7%A2%D7%91%D7%A8%D7%9B%D7%AA%D7%94%D7%A9%D7%9D%D7%A7%D7%A8%D7%95%D7%91%D7%9C%D7%91%D7%99%D7%AA" TargetMode="External"/><Relationship Id="rId_hyperlink_193" Type="http://schemas.openxmlformats.org/officeDocument/2006/relationships/hyperlink" Target="http://bi.pricez.co.il/ExcelRedirect.html?Data=http%3A%2F%2Fbi.pricez.co.il%2FProductsNew.html%3FAutoLoadBarCode%3D7290017812588%26AutoLoadMB%3D%D7%90%D7%95%D7%A9%D7%A8%D7%A2%D7%93" TargetMode="External"/><Relationship Id="rId_hyperlink_194" Type="http://schemas.openxmlformats.org/officeDocument/2006/relationships/hyperlink" Target="http://bi.pricez.co.il/ExcelRedirect.html?Data=http%3A%2F%2Fbi.pricez.co.il%2FProductsNew.html%3FAutoLoadBarCode%3D7290017812588%26AutoLoadMB%3D%D7%92%D7%95%D7%93%D7%9E%D7%A8%D7%A7%D7%98" TargetMode="External"/><Relationship Id="rId_hyperlink_195" Type="http://schemas.openxmlformats.org/officeDocument/2006/relationships/hyperlink" Target="http://bi.pricez.co.il/ExcelRedirect.html?Data=http%3A%2F%2Fbi.pricez.co.il%2FProductsNew.html%3FAutoLoadBarCode%3D7290017812588%26AutoLoadMB%3D%D7%96%D7%95%D7%9C%D7%95%D7%91%D7%92%D7%93%D7%95%D7%9C" TargetMode="External"/><Relationship Id="rId_hyperlink_196" Type="http://schemas.openxmlformats.org/officeDocument/2006/relationships/hyperlink" Target="http://bi.pricez.co.il/ExcelRedirect.html?Data=http%3A%2F%2Fbi.pricez.co.il%2FProductsNew.html%3FAutoLoadBarCode%3D7290017812588%26AutoLoadMB%3D%D7%99%D7%A9%D7%91%D7%A9%D7%9B%D7%95%D7%A0%D7%94" TargetMode="External"/><Relationship Id="rId_hyperlink_197" Type="http://schemas.openxmlformats.org/officeDocument/2006/relationships/hyperlink" Target="http://bi.pricez.co.il/ExcelRedirect.html?Data=http%3A%2F%2Fbi.pricez.co.il%2FProductsNew.html%3FAutoLoadBarCode%3D7290017812588%26AutoLoadMB%3D%D7%99%D7%A9%D7%97%D7%A1%D7%93" TargetMode="External"/><Relationship Id="rId_hyperlink_198" Type="http://schemas.openxmlformats.org/officeDocument/2006/relationships/hyperlink" Target="http://bi.pricez.co.il/ExcelRedirect.html?Data=http%3A%2F%2Fbi.pricez.co.il%2FProductsNew.html%3FAutoLoadBarCode%3D7290017812588%26AutoLoadMB%3D%D7%9E%D7%97%D7%A1%D7%A0%D7%99%D7%94%D7%A9%D7%95%D7%A7%D7%9E%D7%94%D7%93%D7%A8%D7%99%D7%9F" TargetMode="External"/><Relationship Id="rId_hyperlink_199" Type="http://schemas.openxmlformats.org/officeDocument/2006/relationships/hyperlink" Target="http://bi.pricez.co.il/ExcelRedirect.html?Data=http%3A%2F%2Fbi.pricez.co.il%2FProductsNew.html%3FAutoLoadBarCode%3D7290017812588%26AutoLoadMB%3D%D7%9E%D7%A2%D7%99%D7%99%D7%9F2000" TargetMode="External"/><Relationship Id="rId_hyperlink_200" Type="http://schemas.openxmlformats.org/officeDocument/2006/relationships/hyperlink" Target="http://bi.pricez.co.il/ExcelRedirect.html?Data=http%3A%2F%2Fbi.pricez.co.il%2FProductsNew.html%3FAutoLoadBarCode%3D7290017812588%26AutoLoadMB%3D%D7%A0%D7%98%D7%95%D7%97%D7%99%D7%A1%D7%9B%D7%95%D7%9F" TargetMode="External"/><Relationship Id="rId_hyperlink_201" Type="http://schemas.openxmlformats.org/officeDocument/2006/relationships/hyperlink" Target="http://bi.pricez.co.il/ExcelRedirect.html?Data=http%3A%2F%2Fbi.pricez.co.il%2FProductsNew.html%3FAutoLoadBarCode%3D7290017812588%26AutoLoadMB%3D%D7%A0%D7%98%D7%95%D7%97%D7%99%D7%A1%D7%9B%D7%95%D7%9F%D7%91%D7%A9%D7%9B%D7%95%D7%A0%D7%94" TargetMode="External"/><Relationship Id="rId_hyperlink_202" Type="http://schemas.openxmlformats.org/officeDocument/2006/relationships/hyperlink" Target="http://bi.pricez.co.il/ExcelRedirect.html?Data=http%3A%2F%2Fbi.pricez.co.il%2FProductsNew.html%3FAutoLoadBarCode%3D7290017812588%26AutoLoadMB%3D%D7%A7%D7%99%D7%99.%D7%98%D7%99.%D7%99%D7%91%D7%95%D7%90%D7%95%D7%A9%D7%99%D7%95%D7%95%D7%A7" TargetMode="External"/><Relationship Id="rId_hyperlink_203" Type="http://schemas.openxmlformats.org/officeDocument/2006/relationships/hyperlink" Target="http://bi.pricez.co.il/ExcelRedirect.html?Data=http%3A%2F%2Fbi.pricez.co.il%2FProductsNew.html%3FAutoLoadBarCode%3D7290017812588%26AutoLoadMB%3D%D7%A7%D7%A8%D7%A4%D7%95%D7%A8%D7%9E%D7%A8%D7%A7%D7%98%D7%91%D7%9B%D7%A9%D7%A8%D7%95%D7%99%D7%95%D7%AA%D7%9E%D7%94%D7%95%D7%93%D7%A8%D7%95%D7%AA" TargetMode="External"/><Relationship Id="rId_hyperlink_204" Type="http://schemas.openxmlformats.org/officeDocument/2006/relationships/hyperlink" Target="http://bi.pricez.co.il/ExcelRedirect.html?Data=http%3A%2F%2Fbi.pricez.co.il%2FProductsNew.html%3FAutoLoadBarCode%3D7290017812588%26AutoLoadMB%3D%D7%A8%D7%9E%D7%99%D7%9C%D7%95%D7%99" TargetMode="External"/><Relationship Id="rId_hyperlink_205" Type="http://schemas.openxmlformats.org/officeDocument/2006/relationships/hyperlink" Target="http://bi.pricez.co.il/ExcelRedirect.html?Data=http%3A%2F%2Fbi.pricez.co.il%2FProductsNew.html%3FAutoLoadBarCode%3D7290017812588%26AutoLoadMB%3D%D7%A9%D7%95%D7%A7%D7%94%D7%A2%D7%99%D7%A8" TargetMode="External"/><Relationship Id="rId_hyperlink_206" Type="http://schemas.openxmlformats.org/officeDocument/2006/relationships/hyperlink" Target="http://bi.pricez.co.il/ExcelRedirect.html?Data=http%3A%2F%2Fbi.pricez.co.il%2FProductsNew.html%3FAutoLoadBarCode%3D7290017812588%26AutoLoadMB%3D%D7%A9%D7%99%D7%A8%D7%94%D7%9E%D7%A8%D7%A7%D7%98" TargetMode="External"/><Relationship Id="rId_hyperlink_207" Type="http://schemas.openxmlformats.org/officeDocument/2006/relationships/hyperlink" Target="http://bi.pricez.co.il/ExcelRedirect.html?Data=http%3A%2F%2Fbi.pricez.co.il%2FProductsNew.html%3FAutoLoadBarCode%3D7290017812588%26AutoLoadMB%3D%D7%A9%D7%A4%D7%A2%D7%91%D7%A8%D7%9B%D7%AA%D7%94%D7%A9%D7%9D" TargetMode="External"/><Relationship Id="rId_hyperlink_208" Type="http://schemas.openxmlformats.org/officeDocument/2006/relationships/hyperlink" Target="http://bi.pricez.co.il/ExcelRedirect.html?Data=http%3A%2F%2Fbi.pricez.co.il%2FProductsNew.html%3FAutoLoadBarCode%3D7290017812588%26AutoLoadMB%3D%D7%A9%D7%A4%D7%A2%D7%91%D7%A8%D7%9B%D7%AA%D7%94%D7%A9%D7%9D%D7%A7%D7%A8%D7%95%D7%91%D7%9C%D7%91%D7%99%D7%AA" TargetMode="External"/><Relationship Id="rId_hyperlink_209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_hyperlink_210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_hyperlink_211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_hyperlink_212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_hyperlink_213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_hyperlink_214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_hyperlink_215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_hyperlink_216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_hyperlink_217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%D7%91%D7%A9%D7%9B%D7%95%D7%A0%D7%94" TargetMode="External"/><Relationship Id="rId_hyperlink_218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Pricez195196%26AutoLoadMB%3D%D7%A7%D7%A8%D7%A4%D7%95%D7%A8%D7%9E%D7%A8%D7%A7%D7%98%D7%91%D7%9B%D7%A9%D7%A8%D7%95%D7%99%D7%95%D7%AA%D7%9E%D7%94%D7%95%D7%93%D7%A8%D7%95%D7%AA" TargetMode="External"/><Relationship Id="rId_hyperlink_220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_hyperlink_221" Type="http://schemas.openxmlformats.org/officeDocument/2006/relationships/hyperlink" Target="http://bi.pricez.co.il/ExcelRedirect.html?Data=http%3A%2F%2Fbi.pricez.co.il%2FProductsNew.html%3FAutoLoadBarCode%3DPricez195196%26AutoLoadMB%3D%D7%A9%D7%95%D7%A7%D7%94%D7%A2%D7%99%D7%A8" TargetMode="External"/><Relationship Id="rId_hyperlink_222" Type="http://schemas.openxmlformats.org/officeDocument/2006/relationships/hyperlink" Target="http://bi.pricez.co.il/ExcelRedirect.html?Data=http%3A%2F%2Fbi.pricez.co.il%2FProductsNew.html%3FAutoLoadBarCode%3DPricez195196%26AutoLoadMB%3D%D7%A9%D7%99%D7%A8%D7%94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" TargetMode="External"/><Relationship Id="rId_hyperlink_224" Type="http://schemas.openxmlformats.org/officeDocument/2006/relationships/hyperlink" Target="http://bi.pricez.co.il/ExcelRedirect.html?Data=http%3A%2F%2Fbi.pricez.co.il%2FProductsNew.html%3FAutoLoadBarCode%3DPricez195196%26AutoLoadMB%3D%D7%A9%D7%A4%D7%A2%D7%91%D7%A8%D7%9B%D7%AA%D7%94%D7%A9%D7%9D%D7%A7%D7%A8%D7%95%D7%91%D7%9C%D7%91%D7%99%D7%AA" TargetMode="External"/><Relationship Id="rId_hyperlink_225" Type="http://schemas.openxmlformats.org/officeDocument/2006/relationships/hyperlink" Target="http://bi.pricez.co.il/ExcelRedirect.html?Data=http%3A%2F%2Fbi.pricez.co.il%2FProductsNew.html%3FAutoLoadBarCode%3D7290017812618%26AutoLoadMB%3D%D7%90%D7%95%D7%A9%D7%A8%D7%A2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017812618%26AutoLoadMB%3D%D7%92%D7%95%D7%93%D7%9E%D7%A8%D7%A7%D7%98" TargetMode="External"/><Relationship Id="rId_hyperlink_227" Type="http://schemas.openxmlformats.org/officeDocument/2006/relationships/hyperlink" Target="http://bi.pricez.co.il/ExcelRedirect.html?Data=http%3A%2F%2Fbi.pricez.co.il%2FProductsNew.html%3FAutoLoadBarCode%3D7290017812618%26AutoLoadMB%3D%D7%96%D7%95%D7%9C%D7%95%D7%91%D7%92%D7%93%D7%95%D7%9C" TargetMode="External"/><Relationship Id="rId_hyperlink_228" Type="http://schemas.openxmlformats.org/officeDocument/2006/relationships/hyperlink" Target="http://bi.pricez.co.il/ExcelRedirect.html?Data=http%3A%2F%2Fbi.pricez.co.il%2FProductsNew.html%3FAutoLoadBarCode%3D7290017812618%26AutoLoadMB%3D%D7%99%D7%A9%D7%91%D7%A9%D7%9B%D7%95%D7%A0%D7%94" TargetMode="External"/><Relationship Id="rId_hyperlink_229" Type="http://schemas.openxmlformats.org/officeDocument/2006/relationships/hyperlink" Target="http://bi.pricez.co.il/ExcelRedirect.html?Data=http%3A%2F%2Fbi.pricez.co.il%2FProductsNew.html%3FAutoLoadBarCode%3D7290017812618%26AutoLoadMB%3D%D7%99%D7%A9%D7%97%D7%A1%D7%93" TargetMode="External"/><Relationship Id="rId_hyperlink_230" Type="http://schemas.openxmlformats.org/officeDocument/2006/relationships/hyperlink" Target="http://bi.pricez.co.il/ExcelRedirect.html?Data=http%3A%2F%2Fbi.pricez.co.il%2FProductsNew.html%3FAutoLoadBarCode%3D7290017812618%26AutoLoadMB%3D%D7%9E%D7%97%D7%A1%D7%A0%D7%99%D7%94%D7%A9%D7%95%D7%A7%D7%9E%D7%94%D7%93%D7%A8%D7%99%D7%9F" TargetMode="External"/><Relationship Id="rId_hyperlink_231" Type="http://schemas.openxmlformats.org/officeDocument/2006/relationships/hyperlink" Target="http://bi.pricez.co.il/ExcelRedirect.html?Data=http%3A%2F%2Fbi.pricez.co.il%2FProductsNew.html%3FAutoLoadBarCode%3D7290017812618%26AutoLoadMB%3D%D7%9E%D7%A2%D7%99%D7%99%D7%9F2000" TargetMode="External"/><Relationship Id="rId_hyperlink_232" Type="http://schemas.openxmlformats.org/officeDocument/2006/relationships/hyperlink" Target="http://bi.pricez.co.il/ExcelRedirect.html?Data=http%3A%2F%2Fbi.pricez.co.il%2FProductsNew.html%3FAutoLoadBarCode%3D7290017812618%26AutoLoadMB%3D%D7%A0%D7%98%D7%95%D7%97%D7%99%D7%A1%D7%9B%D7%95%D7%9F" TargetMode="External"/><Relationship Id="rId_hyperlink_233" Type="http://schemas.openxmlformats.org/officeDocument/2006/relationships/hyperlink" Target="http://bi.pricez.co.il/ExcelRedirect.html?Data=http%3A%2F%2Fbi.pricez.co.il%2FProductsNew.html%3FAutoLoadBarCode%3D7290017812618%26AutoLoadMB%3D%D7%A0%D7%98%D7%95%D7%97%D7%99%D7%A1%D7%9B%D7%95%D7%9F%D7%91%D7%A9%D7%9B%D7%95%D7%A0%D7%94" TargetMode="External"/><Relationship Id="rId_hyperlink_234" Type="http://schemas.openxmlformats.org/officeDocument/2006/relationships/hyperlink" Target="http://bi.pricez.co.il/ExcelRedirect.html?Data=http%3A%2F%2Fbi.pricez.co.il%2FProductsNew.html%3FAutoLoadBarCode%3D7290017812618%26AutoLoadMB%3D%D7%A7%D7%99%D7%99.%D7%98%D7%99.%D7%99%D7%91%D7%95%D7%90%D7%95%D7%A9%D7%99%D7%95%D7%95%D7%A7" TargetMode="External"/><Relationship Id="rId_hyperlink_235" Type="http://schemas.openxmlformats.org/officeDocument/2006/relationships/hyperlink" Target="http://bi.pricez.co.il/ExcelRedirect.html?Data=http%3A%2F%2Fbi.pricez.co.il%2FProductsNew.html%3FAutoLoadBarCode%3D7290017812618%26AutoLoadMB%3D%D7%A7%D7%A8%D7%A4%D7%95%D7%A8%D7%9E%D7%A8%D7%A7%D7%98%D7%91%D7%9B%D7%A9%D7%A8%D7%95%D7%99%D7%95%D7%AA%D7%9E%D7%94%D7%95%D7%93%D7%A8%D7%95%D7%AA" TargetMode="External"/><Relationship Id="rId_hyperlink_236" Type="http://schemas.openxmlformats.org/officeDocument/2006/relationships/hyperlink" Target="http://bi.pricez.co.il/ExcelRedirect.html?Data=http%3A%2F%2Fbi.pricez.co.il%2FProductsNew.html%3FAutoLoadBarCode%3D7290017812618%26AutoLoadMB%3D%D7%A8%D7%9E%D7%99%D7%9C%D7%95%D7%99" TargetMode="External"/><Relationship Id="rId_hyperlink_237" Type="http://schemas.openxmlformats.org/officeDocument/2006/relationships/hyperlink" Target="http://bi.pricez.co.il/ExcelRedirect.html?Data=http%3A%2F%2Fbi.pricez.co.il%2FProductsNew.html%3FAutoLoadBarCode%3D7290017812618%26AutoLoadMB%3D%D7%A9%D7%95%D7%A7%D7%94%D7%A2%D7%99%D7%A8" TargetMode="External"/><Relationship Id="rId_hyperlink_238" Type="http://schemas.openxmlformats.org/officeDocument/2006/relationships/hyperlink" Target="http://bi.pricez.co.il/ExcelRedirect.html?Data=http%3A%2F%2Fbi.pricez.co.il%2FProductsNew.html%3FAutoLoadBarCode%3D7290017812618%26AutoLoadMB%3D%D7%A9%D7%99%D7%A8%D7%94%D7%9E%D7%A8%D7%A7%D7%98" TargetMode="External"/><Relationship Id="rId_hyperlink_239" Type="http://schemas.openxmlformats.org/officeDocument/2006/relationships/hyperlink" Target="http://bi.pricez.co.il/ExcelRedirect.html?Data=http%3A%2F%2Fbi.pricez.co.il%2FProductsNew.html%3FAutoLoadBarCode%3D7290017812618%26AutoLoadMB%3D%D7%A9%D7%A4%D7%A2%D7%91%D7%A8%D7%9B%D7%AA%D7%94%D7%A9%D7%9D" TargetMode="External"/><Relationship Id="rId_hyperlink_240" Type="http://schemas.openxmlformats.org/officeDocument/2006/relationships/hyperlink" Target="http://bi.pricez.co.il/ExcelRedirect.html?Data=http%3A%2F%2Fbi.pricez.co.il%2FProductsNew.html%3FAutoLoadBarCode%3D7290017812618%26AutoLoadMB%3D%D7%A9%D7%A4%D7%A2%D7%91%D7%A8%D7%9B%D7%AA%D7%94%D7%A9%D7%9D%D7%A7%D7%A8%D7%95%D7%91%D7%9C%D7%91%D7%99%D7%AA" TargetMode="External"/><Relationship Id="rId_hyperlink_241" Type="http://schemas.openxmlformats.org/officeDocument/2006/relationships/hyperlink" Target="http://bi.pricez.co.il/ExcelRedirect.html?Data=http%3A%2F%2Fbi.pricez.co.il%2FProductsNew.html%3FAutoLoadBarCode%3D5906485301012%26AutoLoadMB%3D%D7%90%D7%95%D7%A9%D7%A8%D7%A2%D7%93" TargetMode="External"/><Relationship Id="rId_hyperlink_242" Type="http://schemas.openxmlformats.org/officeDocument/2006/relationships/hyperlink" Target="http://bi.pricez.co.il/ExcelRedirect.html?Data=http%3A%2F%2Fbi.pricez.co.il%2FProductsNew.html%3FAutoLoadBarCode%3D5906485301012%26AutoLoadMB%3D%D7%92%D7%95%D7%93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5906485301012%26AutoLoadMB%3D%D7%96%D7%95%D7%9C%D7%95%D7%91%D7%92%D7%93%D7%95%D7%9C" TargetMode="External"/><Relationship Id="rId_hyperlink_244" Type="http://schemas.openxmlformats.org/officeDocument/2006/relationships/hyperlink" Target="http://bi.pricez.co.il/ExcelRedirect.html?Data=http%3A%2F%2Fbi.pricez.co.il%2FProductsNew.html%3FAutoLoadBarCode%3D5906485301012%26AutoLoadMB%3D%D7%99%D7%A9%D7%91%D7%A9%D7%9B%D7%95%D7%A0%D7%94" TargetMode="External"/><Relationship Id="rId_hyperlink_245" Type="http://schemas.openxmlformats.org/officeDocument/2006/relationships/hyperlink" Target="http://bi.pricez.co.il/ExcelRedirect.html?Data=http%3A%2F%2Fbi.pricez.co.il%2FProductsNew.html%3FAutoLoadBarCode%3D5906485301012%26AutoLoadMB%3D%D7%99%D7%A9%D7%97%D7%A1%D7%93" TargetMode="External"/><Relationship Id="rId_hyperlink_246" Type="http://schemas.openxmlformats.org/officeDocument/2006/relationships/hyperlink" Target="http://bi.pricez.co.il/ExcelRedirect.html?Data=http%3A%2F%2Fbi.pricez.co.il%2FProductsNew.html%3FAutoLoadBarCode%3D5906485301012%26AutoLoadMB%3D%D7%9E%D7%97%D7%A1%D7%A0%D7%99%D7%94%D7%A9%D7%95%D7%A7%D7%9E%D7%94%D7%93%D7%A8%D7%99%D7%9F" TargetMode="External"/><Relationship Id="rId_hyperlink_247" Type="http://schemas.openxmlformats.org/officeDocument/2006/relationships/hyperlink" Target="http://bi.pricez.co.il/ExcelRedirect.html?Data=http%3A%2F%2Fbi.pricez.co.il%2FProductsNew.html%3FAutoLoadBarCode%3D5906485301012%26AutoLoadMB%3D%D7%9E%D7%A2%D7%99%D7%99%D7%9F2000" TargetMode="External"/><Relationship Id="rId_hyperlink_248" Type="http://schemas.openxmlformats.org/officeDocument/2006/relationships/hyperlink" Target="http://bi.pricez.co.il/ExcelRedirect.html?Data=http%3A%2F%2Fbi.pricez.co.il%2FProductsNew.html%3FAutoLoadBarCode%3D5906485301012%26AutoLoadMB%3D%D7%A0%D7%98%D7%95%D7%97%D7%99%D7%A1%D7%9B%D7%95%D7%9F" TargetMode="External"/><Relationship Id="rId_hyperlink_249" Type="http://schemas.openxmlformats.org/officeDocument/2006/relationships/hyperlink" Target="http://bi.pricez.co.il/ExcelRedirect.html?Data=http%3A%2F%2Fbi.pricez.co.il%2FProductsNew.html%3FAutoLoadBarCode%3D5906485301012%26AutoLoadMB%3D%D7%A0%D7%98%D7%95%D7%97%D7%99%D7%A1%D7%9B%D7%95%D7%9F%D7%91%D7%A9%D7%9B%D7%95%D7%A0%D7%94" TargetMode="External"/><Relationship Id="rId_hyperlink_250" Type="http://schemas.openxmlformats.org/officeDocument/2006/relationships/hyperlink" Target="http://bi.pricez.co.il/ExcelRedirect.html?Data=http%3A%2F%2Fbi.pricez.co.il%2FProductsNew.html%3FAutoLoadBarCode%3D5906485301012%26AutoLoadMB%3D%D7%A7%D7%99%D7%99.%D7%98%D7%99.%D7%99%D7%91%D7%95%D7%90%D7%95%D7%A9%D7%99%D7%95%D7%95%D7%A7" TargetMode="External"/><Relationship Id="rId_hyperlink_251" Type="http://schemas.openxmlformats.org/officeDocument/2006/relationships/hyperlink" Target="http://bi.pricez.co.il/ExcelRedirect.html?Data=http%3A%2F%2Fbi.pricez.co.il%2FProductsNew.html%3FAutoLoadBarCode%3D5906485301012%26AutoLoadMB%3D%D7%A7%D7%A8%D7%A4%D7%95%D7%A8%D7%9E%D7%A8%D7%A7%D7%98%D7%91%D7%9B%D7%A9%D7%A8%D7%95%D7%99%D7%95%D7%AA%D7%9E%D7%94%D7%95%D7%93%D7%A8%D7%95%D7%AA" TargetMode="External"/><Relationship Id="rId_hyperlink_252" Type="http://schemas.openxmlformats.org/officeDocument/2006/relationships/hyperlink" Target="http://bi.pricez.co.il/ExcelRedirect.html?Data=http%3A%2F%2Fbi.pricez.co.il%2FProductsNew.html%3FAutoLoadBarCode%3D5906485301012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5906485301012%26AutoLoadMB%3D%D7%A9%D7%95%D7%A7%D7%94%D7%A2%D7%99%D7%A8" TargetMode="External"/><Relationship Id="rId_hyperlink_254" Type="http://schemas.openxmlformats.org/officeDocument/2006/relationships/hyperlink" Target="http://bi.pricez.co.il/ExcelRedirect.html?Data=http%3A%2F%2Fbi.pricez.co.il%2FProductsNew.html%3FAutoLoadBarCode%3D5906485301012%26AutoLoadMB%3D%D7%A9%D7%99%D7%A8%D7%94%D7%9E%D7%A8%D7%A7%D7%98" TargetMode="External"/><Relationship Id="rId_hyperlink_255" Type="http://schemas.openxmlformats.org/officeDocument/2006/relationships/hyperlink" Target="http://bi.pricez.co.il/ExcelRedirect.html?Data=http%3A%2F%2Fbi.pricez.co.il%2FProductsNew.html%3FAutoLoadBarCode%3D5906485301012%26AutoLoadMB%3D%D7%A9%D7%A4%D7%A2%D7%91%D7%A8%D7%9B%D7%AA%D7%94%D7%A9%D7%9D" TargetMode="External"/><Relationship Id="rId_hyperlink_256" Type="http://schemas.openxmlformats.org/officeDocument/2006/relationships/hyperlink" Target="http://bi.pricez.co.il/ExcelRedirect.html?Data=http%3A%2F%2Fbi.pricez.co.il%2FProductsNew.html%3FAutoLoadBarCode%3D5906485301012%26AutoLoadMB%3D%D7%A9%D7%A4%D7%A2%D7%91%D7%A8%D7%9B%D7%AA%D7%94%D7%A9%D7%9D%D7%A7%D7%A8%D7%95%D7%91%D7%9C%D7%91%D7%99%D7%AA" TargetMode="External"/><Relationship Id="rId_hyperlink_257" Type="http://schemas.openxmlformats.org/officeDocument/2006/relationships/hyperlink" Target="http://bi.pricez.co.il/ExcelRedirect.html?Data=http%3A%2F%2Fbi.pricez.co.il%2FProductsNew.html%3FAutoLoadBarCode%3D5902198160403%26AutoLoadMB%3D%D7%90%D7%95%D7%A9%D7%A8%D7%A2%D7%93" TargetMode="External"/><Relationship Id="rId_hyperlink_258" Type="http://schemas.openxmlformats.org/officeDocument/2006/relationships/hyperlink" Target="http://bi.pricez.co.il/ExcelRedirect.html?Data=http%3A%2F%2Fbi.pricez.co.il%2FProductsNew.html%3FAutoLoadBarCode%3D5902198160403%26AutoLoadMB%3D%D7%92%D7%95%D7%93%D7%9E%D7%A8%D7%A7%D7%98" TargetMode="External"/><Relationship Id="rId_hyperlink_259" Type="http://schemas.openxmlformats.org/officeDocument/2006/relationships/hyperlink" Target="http://bi.pricez.co.il/ExcelRedirect.html?Data=http%3A%2F%2Fbi.pricez.co.il%2FProductsNew.html%3FAutoLoadBarCode%3D5902198160403%26AutoLoadMB%3D%D7%96%D7%95%D7%9C%D7%95%D7%91%D7%92%D7%93%D7%95%D7%9C" TargetMode="External"/><Relationship Id="rId_hyperlink_260" Type="http://schemas.openxmlformats.org/officeDocument/2006/relationships/hyperlink" Target="http://bi.pricez.co.il/ExcelRedirect.html?Data=http%3A%2F%2Fbi.pricez.co.il%2FProductsNew.html%3FAutoLoadBarCode%3D5902198160403%26AutoLoadMB%3D%D7%99%D7%A9%D7%91%D7%A9%D7%9B%D7%95%D7%A0%D7%94" TargetMode="External"/><Relationship Id="rId_hyperlink_261" Type="http://schemas.openxmlformats.org/officeDocument/2006/relationships/hyperlink" Target="http://bi.pricez.co.il/ExcelRedirect.html?Data=http%3A%2F%2Fbi.pricez.co.il%2FProductsNew.html%3FAutoLoadBarCode%3D5902198160403%26AutoLoadMB%3D%D7%99%D7%A9%D7%97%D7%A1%D7%93" TargetMode="External"/><Relationship Id="rId_hyperlink_262" Type="http://schemas.openxmlformats.org/officeDocument/2006/relationships/hyperlink" Target="http://bi.pricez.co.il/ExcelRedirect.html?Data=http%3A%2F%2Fbi.pricez.co.il%2FProductsNew.html%3FAutoLoadBarCode%3D5902198160403%26AutoLoadMB%3D%D7%9E%D7%97%D7%A1%D7%A0%D7%99%D7%94%D7%A9%D7%95%D7%A7%D7%9E%D7%94%D7%93%D7%A8%D7%99%D7%9F" TargetMode="External"/><Relationship Id="rId_hyperlink_263" Type="http://schemas.openxmlformats.org/officeDocument/2006/relationships/hyperlink" Target="http://bi.pricez.co.il/ExcelRedirect.html?Data=http%3A%2F%2Fbi.pricez.co.il%2FProductsNew.html%3FAutoLoadBarCode%3D5902198160403%26AutoLoadMB%3D%D7%9E%D7%A2%D7%99%D7%99%D7%9F2000" TargetMode="External"/><Relationship Id="rId_hyperlink_264" Type="http://schemas.openxmlformats.org/officeDocument/2006/relationships/hyperlink" Target="http://bi.pricez.co.il/ExcelRedirect.html?Data=http%3A%2F%2Fbi.pricez.co.il%2FProductsNew.html%3FAutoLoadBarCode%3D5902198160403%26AutoLoadMB%3D%D7%A0%D7%98%D7%95%D7%97%D7%99%D7%A1%D7%9B%D7%95%D7%9F" TargetMode="External"/><Relationship Id="rId_hyperlink_265" Type="http://schemas.openxmlformats.org/officeDocument/2006/relationships/hyperlink" Target="http://bi.pricez.co.il/ExcelRedirect.html?Data=http%3A%2F%2Fbi.pricez.co.il%2FProductsNew.html%3FAutoLoadBarCode%3D5902198160403%26AutoLoadMB%3D%D7%A0%D7%98%D7%95%D7%97%D7%99%D7%A1%D7%9B%D7%95%D7%9F%D7%91%D7%A9%D7%9B%D7%95%D7%A0%D7%94" TargetMode="External"/><Relationship Id="rId_hyperlink_266" Type="http://schemas.openxmlformats.org/officeDocument/2006/relationships/hyperlink" Target="http://bi.pricez.co.il/ExcelRedirect.html?Data=http%3A%2F%2Fbi.pricez.co.il%2FProductsNew.html%3FAutoLoadBarCode%3D5902198160403%26AutoLoadMB%3D%D7%A7%D7%99%D7%99.%D7%98%D7%99.%D7%99%D7%91%D7%95%D7%90%D7%95%D7%A9%D7%99%D7%95%D7%95%D7%A7" TargetMode="External"/><Relationship Id="rId_hyperlink_267" Type="http://schemas.openxmlformats.org/officeDocument/2006/relationships/hyperlink" Target="http://bi.pricez.co.il/ExcelRedirect.html?Data=http%3A%2F%2Fbi.pricez.co.il%2FProductsNew.html%3FAutoLoadBarCode%3D5902198160403%26AutoLoadMB%3D%D7%A7%D7%A8%D7%A4%D7%95%D7%A8%D7%9E%D7%A8%D7%A7%D7%98%D7%91%D7%9B%D7%A9%D7%A8%D7%95%D7%99%D7%95%D7%AA%D7%9E%D7%94%D7%95%D7%93%D7%A8%D7%95%D7%AA" TargetMode="External"/><Relationship Id="rId_hyperlink_268" Type="http://schemas.openxmlformats.org/officeDocument/2006/relationships/hyperlink" Target="http://bi.pricez.co.il/ExcelRedirect.html?Data=http%3A%2F%2Fbi.pricez.co.il%2FProductsNew.html%3FAutoLoadBarCode%3D5902198160403%26AutoLoadMB%3D%D7%A8%D7%9E%D7%99%D7%9C%D7%95%D7%99" TargetMode="External"/><Relationship Id="rId_hyperlink_269" Type="http://schemas.openxmlformats.org/officeDocument/2006/relationships/hyperlink" Target="http://bi.pricez.co.il/ExcelRedirect.html?Data=http%3A%2F%2Fbi.pricez.co.il%2FProductsNew.html%3FAutoLoadBarCode%3D5902198160403%26AutoLoadMB%3D%D7%A9%D7%95%D7%A7%D7%94%D7%A2%D7%99%D7%A8" TargetMode="External"/><Relationship Id="rId_hyperlink_270" Type="http://schemas.openxmlformats.org/officeDocument/2006/relationships/hyperlink" Target="http://bi.pricez.co.il/ExcelRedirect.html?Data=http%3A%2F%2Fbi.pricez.co.il%2FProductsNew.html%3FAutoLoadBarCode%3D5902198160403%26AutoLoadMB%3D%D7%A9%D7%99%D7%A8%D7%94%D7%9E%D7%A8%D7%A7%D7%98" TargetMode="External"/><Relationship Id="rId_hyperlink_271" Type="http://schemas.openxmlformats.org/officeDocument/2006/relationships/hyperlink" Target="http://bi.pricez.co.il/ExcelRedirect.html?Data=http%3A%2F%2Fbi.pricez.co.il%2FProductsNew.html%3FAutoLoadBarCode%3D5902198160403%26AutoLoadMB%3D%D7%A9%D7%A4%D7%A2%D7%91%D7%A8%D7%9B%D7%AA%D7%94%D7%A9%D7%9D" TargetMode="External"/><Relationship Id="rId_hyperlink_272" Type="http://schemas.openxmlformats.org/officeDocument/2006/relationships/hyperlink" Target="http://bi.pricez.co.il/ExcelRedirect.html?Data=http%3A%2F%2Fbi.pricez.co.il%2FProductsNew.html%3FAutoLoadBarCode%3D5902198160403%26AutoLoadMB%3D%D7%A9%D7%A4%D7%A2%D7%91%D7%A8%D7%9B%D7%AA%D7%94%D7%A9%D7%9D%D7%A7%D7%A8%D7%95%D7%91%D7%9C%D7%91%D7%99%D7%AA" TargetMode="External"/><Relationship Id="rId_hyperlink_273" Type="http://schemas.openxmlformats.org/officeDocument/2006/relationships/hyperlink" Target="http://bi.pricez.co.il/ExcelRedirect.html?Data=http%3A%2F%2Fbi.pricez.co.il%2FProductsNew.html%3FAutoLoadBarCode%3D7290000135052%26AutoLoadMB%3D%D7%90%D7%95%D7%A9%D7%A8%D7%A2%D7%93" TargetMode="External"/><Relationship Id="rId_hyperlink_274" Type="http://schemas.openxmlformats.org/officeDocument/2006/relationships/hyperlink" Target="http://bi.pricez.co.il/ExcelRedirect.html?Data=http%3A%2F%2Fbi.pricez.co.il%2FProductsNew.html%3FAutoLoadBarCode%3D7290000135052%26AutoLoadMB%3D%D7%92%D7%95%D7%93%D7%9E%D7%A8%D7%A7%D7%98" TargetMode="External"/><Relationship Id="rId_hyperlink_275" Type="http://schemas.openxmlformats.org/officeDocument/2006/relationships/hyperlink" Target="http://bi.pricez.co.il/ExcelRedirect.html?Data=http%3A%2F%2Fbi.pricez.co.il%2FProductsNew.html%3FAutoLoadBarCode%3D7290000135052%26AutoLoadMB%3D%D7%96%D7%95%D7%9C%D7%95%D7%91%D7%92%D7%93%D7%95%D7%9C" TargetMode="External"/><Relationship Id="rId_hyperlink_276" Type="http://schemas.openxmlformats.org/officeDocument/2006/relationships/hyperlink" Target="http://bi.pricez.co.il/ExcelRedirect.html?Data=http%3A%2F%2Fbi.pricez.co.il%2FProductsNew.html%3FAutoLoadBarCode%3D7290000135052%26AutoLoadMB%3D%D7%99%D7%A9%D7%91%D7%A9%D7%9B%D7%95%D7%A0%D7%94" TargetMode="External"/><Relationship Id="rId_hyperlink_277" Type="http://schemas.openxmlformats.org/officeDocument/2006/relationships/hyperlink" Target="http://bi.pricez.co.il/ExcelRedirect.html?Data=http%3A%2F%2Fbi.pricez.co.il%2FProductsNew.html%3FAutoLoadBarCode%3D7290000135052%26AutoLoadMB%3D%D7%99%D7%A9%D7%97%D7%A1%D7%93" TargetMode="External"/><Relationship Id="rId_hyperlink_278" Type="http://schemas.openxmlformats.org/officeDocument/2006/relationships/hyperlink" Target="http://bi.pricez.co.il/ExcelRedirect.html?Data=http%3A%2F%2Fbi.pricez.co.il%2FProductsNew.html%3FAutoLoadBarCode%3D7290000135052%26AutoLoadMB%3D%D7%9E%D7%97%D7%A1%D7%A0%D7%99%D7%94%D7%A9%D7%95%D7%A7%D7%9E%D7%94%D7%93%D7%A8%D7%99%D7%9F" TargetMode="External"/><Relationship Id="rId_hyperlink_279" Type="http://schemas.openxmlformats.org/officeDocument/2006/relationships/hyperlink" Target="http://bi.pricez.co.il/ExcelRedirect.html?Data=http%3A%2F%2Fbi.pricez.co.il%2FProductsNew.html%3FAutoLoadBarCode%3D7290000135052%26AutoLoadMB%3D%D7%9E%D7%A2%D7%99%D7%99%D7%9F2000" TargetMode="External"/><Relationship Id="rId_hyperlink_280" Type="http://schemas.openxmlformats.org/officeDocument/2006/relationships/hyperlink" Target="http://bi.pricez.co.il/ExcelRedirect.html?Data=http%3A%2F%2Fbi.pricez.co.il%2FProductsNew.html%3FAutoLoadBarCode%3D7290000135052%26AutoLoadMB%3D%D7%A0%D7%98%D7%95%D7%97%D7%99%D7%A1%D7%9B%D7%95%D7%9F" TargetMode="External"/><Relationship Id="rId_hyperlink_281" Type="http://schemas.openxmlformats.org/officeDocument/2006/relationships/hyperlink" Target="http://bi.pricez.co.il/ExcelRedirect.html?Data=http%3A%2F%2Fbi.pricez.co.il%2FProductsNew.html%3FAutoLoadBarCode%3D7290000135052%26AutoLoadMB%3D%D7%A0%D7%98%D7%95%D7%97%D7%99%D7%A1%D7%9B%D7%95%D7%9F%D7%91%D7%A9%D7%9B%D7%95%D7%A0%D7%94" TargetMode="External"/><Relationship Id="rId_hyperlink_282" Type="http://schemas.openxmlformats.org/officeDocument/2006/relationships/hyperlink" Target="http://bi.pricez.co.il/ExcelRedirect.html?Data=http%3A%2F%2Fbi.pricez.co.il%2FProductsNew.html%3FAutoLoadBarCode%3D7290000135052%26AutoLoadMB%3D%D7%A7%D7%99%D7%99.%D7%98%D7%99.%D7%99%D7%91%D7%95%D7%90%D7%95%D7%A9%D7%99%D7%95%D7%95%D7%A7" TargetMode="External"/><Relationship Id="rId_hyperlink_283" Type="http://schemas.openxmlformats.org/officeDocument/2006/relationships/hyperlink" Target="http://bi.pricez.co.il/ExcelRedirect.html?Data=http%3A%2F%2Fbi.pricez.co.il%2FProductsNew.html%3FAutoLoadBarCode%3D7290000135052%26AutoLoadMB%3D%D7%A7%D7%A8%D7%A4%D7%95%D7%A8%D7%9E%D7%A8%D7%A7%D7%98%D7%91%D7%9B%D7%A9%D7%A8%D7%95%D7%99%D7%95%D7%AA%D7%9E%D7%94%D7%95%D7%93%D7%A8%D7%95%D7%AA" TargetMode="External"/><Relationship Id="rId_hyperlink_284" Type="http://schemas.openxmlformats.org/officeDocument/2006/relationships/hyperlink" Target="http://bi.pricez.co.il/ExcelRedirect.html?Data=http%3A%2F%2Fbi.pricez.co.il%2FProductsNew.html%3FAutoLoadBarCode%3D7290000135052%26AutoLoadMB%3D%D7%A8%D7%9E%D7%99%D7%9C%D7%95%D7%99" TargetMode="External"/><Relationship Id="rId_hyperlink_285" Type="http://schemas.openxmlformats.org/officeDocument/2006/relationships/hyperlink" Target="http://bi.pricez.co.il/ExcelRedirect.html?Data=http%3A%2F%2Fbi.pricez.co.il%2FProductsNew.html%3FAutoLoadBarCode%3D7290000135052%26AutoLoadMB%3D%D7%A9%D7%95%D7%A7%D7%94%D7%A2%D7%99%D7%A8" TargetMode="External"/><Relationship Id="rId_hyperlink_286" Type="http://schemas.openxmlformats.org/officeDocument/2006/relationships/hyperlink" Target="http://bi.pricez.co.il/ExcelRedirect.html?Data=http%3A%2F%2Fbi.pricez.co.il%2FProductsNew.html%3FAutoLoadBarCode%3D7290000135052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7290000135052%26AutoLoadMB%3D%D7%A9%D7%A4%D7%A2%D7%91%D7%A8%D7%9B%D7%AA%D7%94%D7%A9%D7%9D" TargetMode="External"/><Relationship Id="rId_hyperlink_288" Type="http://schemas.openxmlformats.org/officeDocument/2006/relationships/hyperlink" Target="http://bi.pricez.co.il/ExcelRedirect.html?Data=http%3A%2F%2Fbi.pricez.co.il%2FProductsNew.html%3FAutoLoadBarCode%3D7290000135052%26AutoLoadMB%3D%D7%A9%D7%A4%D7%A2%D7%91%D7%A8%D7%9B%D7%AA%D7%94%D7%A9%D7%9D%D7%A7%D7%A8%D7%95%D7%91%D7%9C%D7%91%D7%99%D7%AA" TargetMode="External"/><Relationship Id="rId_hyperlink_289" Type="http://schemas.openxmlformats.org/officeDocument/2006/relationships/hyperlink" Target="http://bi.pricez.co.il/ExcelRedirect.html?Data=http%3A%2F%2Fbi.pricez.co.il%2FProductsNew.html%3FAutoLoadBarCode%3D7290016717976%26AutoLoadMB%3D%D7%90%D7%95%D7%A9%D7%A8%D7%A2%D7%93" TargetMode="External"/><Relationship Id="rId_hyperlink_290" Type="http://schemas.openxmlformats.org/officeDocument/2006/relationships/hyperlink" Target="http://bi.pricez.co.il/ExcelRedirect.html?Data=http%3A%2F%2Fbi.pricez.co.il%2FProductsNew.html%3FAutoLoadBarCode%3D7290016717976%26AutoLoadMB%3D%D7%92%D7%95%D7%93%D7%9E%D7%A8%D7%A7%D7%98" TargetMode="External"/><Relationship Id="rId_hyperlink_291" Type="http://schemas.openxmlformats.org/officeDocument/2006/relationships/hyperlink" Target="http://bi.pricez.co.il/ExcelRedirect.html?Data=http%3A%2F%2Fbi.pricez.co.il%2FProductsNew.html%3FAutoLoadBarCode%3D7290016717976%26AutoLoadMB%3D%D7%96%D7%95%D7%9C%D7%95%D7%91%D7%92%D7%93%D7%95%D7%9C" TargetMode="External"/><Relationship Id="rId_hyperlink_292" Type="http://schemas.openxmlformats.org/officeDocument/2006/relationships/hyperlink" Target="http://bi.pricez.co.il/ExcelRedirect.html?Data=http%3A%2F%2Fbi.pricez.co.il%2FProductsNew.html%3FAutoLoadBarCode%3D7290016717976%26AutoLoadMB%3D%D7%99%D7%A9%D7%91%D7%A9%D7%9B%D7%95%D7%A0%D7%94" TargetMode="External"/><Relationship Id="rId_hyperlink_293" Type="http://schemas.openxmlformats.org/officeDocument/2006/relationships/hyperlink" Target="http://bi.pricez.co.il/ExcelRedirect.html?Data=http%3A%2F%2Fbi.pricez.co.il%2FProductsNew.html%3FAutoLoadBarCode%3D7290016717976%26AutoLoadMB%3D%D7%99%D7%A9%D7%97%D7%A1%D7%93" TargetMode="External"/><Relationship Id="rId_hyperlink_294" Type="http://schemas.openxmlformats.org/officeDocument/2006/relationships/hyperlink" Target="http://bi.pricez.co.il/ExcelRedirect.html?Data=http%3A%2F%2Fbi.pricez.co.il%2FProductsNew.html%3FAutoLoadBarCode%3D7290016717976%26AutoLoadMB%3D%D7%9E%D7%97%D7%A1%D7%A0%D7%99%D7%94%D7%A9%D7%95%D7%A7%D7%9E%D7%94%D7%93%D7%A8%D7%99%D7%9F" TargetMode="External"/><Relationship Id="rId_hyperlink_295" Type="http://schemas.openxmlformats.org/officeDocument/2006/relationships/hyperlink" Target="http://bi.pricez.co.il/ExcelRedirect.html?Data=http%3A%2F%2Fbi.pricez.co.il%2FProductsNew.html%3FAutoLoadBarCode%3D7290016717976%26AutoLoadMB%3D%D7%9E%D7%A2%D7%99%D7%99%D7%9F2000" TargetMode="External"/><Relationship Id="rId_hyperlink_296" Type="http://schemas.openxmlformats.org/officeDocument/2006/relationships/hyperlink" Target="http://bi.pricez.co.il/ExcelRedirect.html?Data=http%3A%2F%2Fbi.pricez.co.il%2FProductsNew.html%3FAutoLoadBarCode%3D7290016717976%26AutoLoadMB%3D%D7%A0%D7%98%D7%95%D7%97%D7%99%D7%A1%D7%9B%D7%95%D7%9F" TargetMode="External"/><Relationship Id="rId_hyperlink_297" Type="http://schemas.openxmlformats.org/officeDocument/2006/relationships/hyperlink" Target="http://bi.pricez.co.il/ExcelRedirect.html?Data=http%3A%2F%2Fbi.pricez.co.il%2FProductsNew.html%3FAutoLoadBarCode%3D7290016717976%26AutoLoadMB%3D%D7%A0%D7%98%D7%95%D7%97%D7%99%D7%A1%D7%9B%D7%95%D7%9F%D7%91%D7%A9%D7%9B%D7%95%D7%A0%D7%94" TargetMode="External"/><Relationship Id="rId_hyperlink_298" Type="http://schemas.openxmlformats.org/officeDocument/2006/relationships/hyperlink" Target="http://bi.pricez.co.il/ExcelRedirect.html?Data=http%3A%2F%2Fbi.pricez.co.il%2FProductsNew.html%3FAutoLoadBarCode%3D7290016717976%26AutoLoadMB%3D%D7%A7%D7%99%D7%99.%D7%98%D7%99.%D7%99%D7%91%D7%95%D7%90%D7%95%D7%A9%D7%99%D7%95%D7%95%D7%A7" TargetMode="External"/><Relationship Id="rId_hyperlink_299" Type="http://schemas.openxmlformats.org/officeDocument/2006/relationships/hyperlink" Target="http://bi.pricez.co.il/ExcelRedirect.html?Data=http%3A%2F%2Fbi.pricez.co.il%2FProductsNew.html%3FAutoLoadBarCode%3D7290016717976%26AutoLoadMB%3D%D7%A7%D7%A8%D7%A4%D7%95%D7%A8%D7%9E%D7%A8%D7%A7%D7%98%D7%91%D7%9B%D7%A9%D7%A8%D7%95%D7%99%D7%95%D7%AA%D7%9E%D7%94%D7%95%D7%93%D7%A8%D7%95%D7%AA" TargetMode="External"/><Relationship Id="rId_hyperlink_300" Type="http://schemas.openxmlformats.org/officeDocument/2006/relationships/hyperlink" Target="http://bi.pricez.co.il/ExcelRedirect.html?Data=http%3A%2F%2Fbi.pricez.co.il%2FProductsNew.html%3FAutoLoadBarCode%3D7290016717976%26AutoLoadMB%3D%D7%A8%D7%9E%D7%99%D7%9C%D7%95%D7%99" TargetMode="External"/><Relationship Id="rId_hyperlink_301" Type="http://schemas.openxmlformats.org/officeDocument/2006/relationships/hyperlink" Target="http://bi.pricez.co.il/ExcelRedirect.html?Data=http%3A%2F%2Fbi.pricez.co.il%2FProductsNew.html%3FAutoLoadBarCode%3D7290016717976%26AutoLoadMB%3D%D7%A9%D7%95%D7%A7%D7%94%D7%A2%D7%99%D7%A8" TargetMode="External"/><Relationship Id="rId_hyperlink_302" Type="http://schemas.openxmlformats.org/officeDocument/2006/relationships/hyperlink" Target="http://bi.pricez.co.il/ExcelRedirect.html?Data=http%3A%2F%2Fbi.pricez.co.il%2FProductsNew.html%3FAutoLoadBarCode%3D7290016717976%26AutoLoadMB%3D%D7%A9%D7%99%D7%A8%D7%94%D7%9E%D7%A8%D7%A7%D7%98" TargetMode="External"/><Relationship Id="rId_hyperlink_303" Type="http://schemas.openxmlformats.org/officeDocument/2006/relationships/hyperlink" Target="http://bi.pricez.co.il/ExcelRedirect.html?Data=http%3A%2F%2Fbi.pricez.co.il%2FProductsNew.html%3FAutoLoadBarCode%3D7290016717976%26AutoLoadMB%3D%D7%A9%D7%A4%D7%A2%D7%91%D7%A8%D7%9B%D7%AA%D7%94%D7%A9%D7%9D" TargetMode="External"/><Relationship Id="rId_hyperlink_304" Type="http://schemas.openxmlformats.org/officeDocument/2006/relationships/hyperlink" Target="http://bi.pricez.co.il/ExcelRedirect.html?Data=http%3A%2F%2Fbi.pricez.co.il%2FProductsNew.html%3FAutoLoadBarCode%3D7290016717976%26AutoLoadMB%3D%D7%A9%D7%A4%D7%A2%D7%91%D7%A8%D7%9B%D7%AA%D7%94%D7%A9%D7%9D%D7%A7%D7%A8%D7%95%D7%91%D7%9C%D7%91%D7%99%D7%AA" TargetMode="External"/><Relationship Id="rId_hyperlink_305" Type="http://schemas.openxmlformats.org/officeDocument/2006/relationships/hyperlink" Target="http://bi.pricez.co.il/ExcelRedirect.html?Data=http%3A%2F%2Fbi.pricez.co.il%2FProductsNew.html%3FAutoLoadBarCode%3D7290014256620%26AutoLoadMB%3D%D7%90%D7%95%D7%A9%D7%A8%D7%A2%D7%93" TargetMode="External"/><Relationship Id="rId_hyperlink_306" Type="http://schemas.openxmlformats.org/officeDocument/2006/relationships/hyperlink" Target="http://bi.pricez.co.il/ExcelRedirect.html?Data=http%3A%2F%2Fbi.pricez.co.il%2FProductsNew.html%3FAutoLoadBarCode%3D7290014256620%26AutoLoadMB%3D%D7%92%D7%95%D7%93%D7%9E%D7%A8%D7%A7%D7%98" TargetMode="External"/><Relationship Id="rId_hyperlink_307" Type="http://schemas.openxmlformats.org/officeDocument/2006/relationships/hyperlink" Target="http://bi.pricez.co.il/ExcelRedirect.html?Data=http%3A%2F%2Fbi.pricez.co.il%2FProductsNew.html%3FAutoLoadBarCode%3D7290014256620%26AutoLoadMB%3D%D7%96%D7%95%D7%9C%D7%95%D7%91%D7%92%D7%93%D7%95%D7%9C" TargetMode="External"/><Relationship Id="rId_hyperlink_308" Type="http://schemas.openxmlformats.org/officeDocument/2006/relationships/hyperlink" Target="http://bi.pricez.co.il/ExcelRedirect.html?Data=http%3A%2F%2Fbi.pricez.co.il%2FProductsNew.html%3FAutoLoadBarCode%3D7290014256620%26AutoLoadMB%3D%D7%99%D7%A9%D7%91%D7%A9%D7%9B%D7%95%D7%A0%D7%94" TargetMode="External"/><Relationship Id="rId_hyperlink_309" Type="http://schemas.openxmlformats.org/officeDocument/2006/relationships/hyperlink" Target="http://bi.pricez.co.il/ExcelRedirect.html?Data=http%3A%2F%2Fbi.pricez.co.il%2FProductsNew.html%3FAutoLoadBarCode%3D7290014256620%26AutoLoadMB%3D%D7%99%D7%A9%D7%97%D7%A1%D7%93" TargetMode="External"/><Relationship Id="rId_hyperlink_310" Type="http://schemas.openxmlformats.org/officeDocument/2006/relationships/hyperlink" Target="http://bi.pricez.co.il/ExcelRedirect.html?Data=http%3A%2F%2Fbi.pricez.co.il%2FProductsNew.html%3FAutoLoadBarCode%3D7290014256620%26AutoLoadMB%3D%D7%9E%D7%97%D7%A1%D7%A0%D7%99%D7%94%D7%A9%D7%95%D7%A7%D7%9E%D7%94%D7%93%D7%A8%D7%99%D7%9F" TargetMode="External"/><Relationship Id="rId_hyperlink_311" Type="http://schemas.openxmlformats.org/officeDocument/2006/relationships/hyperlink" Target="http://bi.pricez.co.il/ExcelRedirect.html?Data=http%3A%2F%2Fbi.pricez.co.il%2FProductsNew.html%3FAutoLoadBarCode%3D7290014256620%26AutoLoadMB%3D%D7%9E%D7%A2%D7%99%D7%99%D7%9F2000" TargetMode="External"/><Relationship Id="rId_hyperlink_312" Type="http://schemas.openxmlformats.org/officeDocument/2006/relationships/hyperlink" Target="http://bi.pricez.co.il/ExcelRedirect.html?Data=http%3A%2F%2Fbi.pricez.co.il%2FProductsNew.html%3FAutoLoadBarCode%3D7290014256620%26AutoLoadMB%3D%D7%A0%D7%98%D7%95%D7%97%D7%99%D7%A1%D7%9B%D7%95%D7%9F" TargetMode="External"/><Relationship Id="rId_hyperlink_313" Type="http://schemas.openxmlformats.org/officeDocument/2006/relationships/hyperlink" Target="http://bi.pricez.co.il/ExcelRedirect.html?Data=http%3A%2F%2Fbi.pricez.co.il%2FProductsNew.html%3FAutoLoadBarCode%3D7290014256620%26AutoLoadMB%3D%D7%A0%D7%98%D7%95%D7%97%D7%99%D7%A1%D7%9B%D7%95%D7%9F%D7%91%D7%A9%D7%9B%D7%95%D7%A0%D7%94" TargetMode="External"/><Relationship Id="rId_hyperlink_314" Type="http://schemas.openxmlformats.org/officeDocument/2006/relationships/hyperlink" Target="http://bi.pricez.co.il/ExcelRedirect.html?Data=http%3A%2F%2Fbi.pricez.co.il%2FProductsNew.html%3FAutoLoadBarCode%3D7290014256620%26AutoLoadMB%3D%D7%A7%D7%99%D7%99.%D7%98%D7%99.%D7%99%D7%91%D7%95%D7%90%D7%95%D7%A9%D7%99%D7%95%D7%95%D7%A7" TargetMode="External"/><Relationship Id="rId_hyperlink_315" Type="http://schemas.openxmlformats.org/officeDocument/2006/relationships/hyperlink" Target="http://bi.pricez.co.il/ExcelRedirect.html?Data=http%3A%2F%2Fbi.pricez.co.il%2FProductsNew.html%3FAutoLoadBarCode%3D7290014256620%26AutoLoadMB%3D%D7%A7%D7%A8%D7%A4%D7%95%D7%A8%D7%9E%D7%A8%D7%A7%D7%98%D7%91%D7%9B%D7%A9%D7%A8%D7%95%D7%99%D7%95%D7%AA%D7%9E%D7%94%D7%95%D7%93%D7%A8%D7%95%D7%AA" TargetMode="External"/><Relationship Id="rId_hyperlink_316" Type="http://schemas.openxmlformats.org/officeDocument/2006/relationships/hyperlink" Target="http://bi.pricez.co.il/ExcelRedirect.html?Data=http%3A%2F%2Fbi.pricez.co.il%2FProductsNew.html%3FAutoLoadBarCode%3D7290014256620%26AutoLoadMB%3D%D7%A8%D7%9E%D7%99%D7%9C%D7%95%D7%99" TargetMode="External"/><Relationship Id="rId_hyperlink_317" Type="http://schemas.openxmlformats.org/officeDocument/2006/relationships/hyperlink" Target="http://bi.pricez.co.il/ExcelRedirect.html?Data=http%3A%2F%2Fbi.pricez.co.il%2FProductsNew.html%3FAutoLoadBarCode%3D7290014256620%26AutoLoadMB%3D%D7%A9%D7%95%D7%A7%D7%94%D7%A2%D7%99%D7%A8" TargetMode="External"/><Relationship Id="rId_hyperlink_318" Type="http://schemas.openxmlformats.org/officeDocument/2006/relationships/hyperlink" Target="http://bi.pricez.co.il/ExcelRedirect.html?Data=http%3A%2F%2Fbi.pricez.co.il%2FProductsNew.html%3FAutoLoadBarCode%3D7290014256620%26AutoLoadMB%3D%D7%A9%D7%99%D7%A8%D7%94%D7%9E%D7%A8%D7%A7%D7%98" TargetMode="External"/><Relationship Id="rId_hyperlink_319" Type="http://schemas.openxmlformats.org/officeDocument/2006/relationships/hyperlink" Target="http://bi.pricez.co.il/ExcelRedirect.html?Data=http%3A%2F%2Fbi.pricez.co.il%2FProductsNew.html%3FAutoLoadBarCode%3D7290014256620%26AutoLoadMB%3D%D7%A9%D7%A4%D7%A2%D7%91%D7%A8%D7%9B%D7%AA%D7%94%D7%A9%D7%9D" TargetMode="External"/><Relationship Id="rId_hyperlink_320" Type="http://schemas.openxmlformats.org/officeDocument/2006/relationships/hyperlink" Target="http://bi.pricez.co.il/ExcelRedirect.html?Data=http%3A%2F%2Fbi.pricez.co.il%2FProductsNew.html%3FAutoLoadBarCode%3D7290014256620%26AutoLoadMB%3D%D7%A9%D7%A4%D7%A2%D7%91%D7%A8%D7%9B%D7%AA%D7%94%D7%A9%D7%9D%D7%A7%D7%A8%D7%95%D7%91%D7%9C%D7%91%D7%99%D7%AA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D28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56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7" t="s">
        <v>18</v>
      </c>
      <c r="AM1" s="7"/>
      <c r="AN1" s="8"/>
      <c r="AO1" s="7" t="s">
        <v>19</v>
      </c>
      <c r="AP1" s="7"/>
      <c r="AQ1" s="8"/>
      <c r="AR1" s="7" t="s">
        <v>20</v>
      </c>
      <c r="AS1" s="7"/>
      <c r="AT1" s="8"/>
      <c r="AU1" s="7" t="s">
        <v>21</v>
      </c>
      <c r="AV1" s="7"/>
      <c r="AW1" s="8"/>
      <c r="AX1" s="7" t="s">
        <v>22</v>
      </c>
      <c r="AY1" s="7"/>
      <c r="AZ1" s="8"/>
      <c r="BA1" s="8"/>
      <c r="BB1" s="8"/>
      <c r="BC1" s="8"/>
      <c r="BD1" s="8"/>
    </row>
    <row r="2" spans="1:56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5</v>
      </c>
      <c r="AM2" s="8" t="s">
        <v>6</v>
      </c>
      <c r="AN2" s="8" t="s">
        <v>7</v>
      </c>
      <c r="AO2" s="8" t="s">
        <v>5</v>
      </c>
      <c r="AP2" s="8" t="s">
        <v>6</v>
      </c>
      <c r="AQ2" s="8" t="s">
        <v>7</v>
      </c>
      <c r="AR2" s="8" t="s">
        <v>5</v>
      </c>
      <c r="AS2" s="8" t="s">
        <v>6</v>
      </c>
      <c r="AT2" s="8" t="s">
        <v>7</v>
      </c>
      <c r="AU2" s="8" t="s">
        <v>5</v>
      </c>
      <c r="AV2" s="8" t="s">
        <v>6</v>
      </c>
      <c r="AW2" s="8" t="s">
        <v>7</v>
      </c>
      <c r="AX2" s="8" t="s">
        <v>5</v>
      </c>
      <c r="AY2" s="8" t="s">
        <v>6</v>
      </c>
      <c r="AZ2" s="8" t="s">
        <v>7</v>
      </c>
      <c r="BA2" s="8" t="s">
        <v>23</v>
      </c>
      <c r="BB2" s="8" t="s">
        <v>24</v>
      </c>
      <c r="BC2" s="8" t="s">
        <v>25</v>
      </c>
      <c r="BD2" s="8" t="s">
        <v>26</v>
      </c>
    </row>
    <row r="3" spans="1:56" customHeight="1" ht="15">
      <c r="A3" s="4"/>
      <c r="B3" s="9"/>
      <c r="C3" s="9"/>
      <c r="D3" s="12" t="s">
        <v>27</v>
      </c>
      <c r="E3" s="13">
        <f>SUM(G6:G25)</f>
        <v>475.6</v>
      </c>
      <c r="F3" s="13"/>
      <c r="G3" s="13"/>
      <c r="H3" s="13">
        <f>SUM(J6:J25)</f>
        <v>504.1</v>
      </c>
      <c r="I3" s="13"/>
      <c r="J3" s="13"/>
      <c r="K3" s="13">
        <f>SUM(M6:M25)</f>
        <v>497</v>
      </c>
      <c r="L3" s="13"/>
      <c r="M3" s="13"/>
      <c r="N3" s="13">
        <f>SUM(P6:P25)</f>
        <v>488.6</v>
      </c>
      <c r="O3" s="13"/>
      <c r="P3" s="13"/>
      <c r="Q3" s="13">
        <f>SUM(S6:S25)</f>
        <v>471.3</v>
      </c>
      <c r="R3" s="13"/>
      <c r="S3" s="13"/>
      <c r="T3" s="13">
        <f>SUM(V6:V25)</f>
        <v>480.3</v>
      </c>
      <c r="U3" s="13"/>
      <c r="V3" s="13"/>
      <c r="W3" s="13">
        <f>SUM(Y6:Y25)</f>
        <v>489.1</v>
      </c>
      <c r="X3" s="13"/>
      <c r="Y3" s="13"/>
      <c r="Z3" s="13">
        <f>SUM(AB6:AB25)</f>
        <v>474.35</v>
      </c>
      <c r="AA3" s="13"/>
      <c r="AB3" s="13"/>
      <c r="AC3" s="13">
        <f>SUM(AE6:AE25)</f>
        <v>480.25</v>
      </c>
      <c r="AD3" s="13"/>
      <c r="AE3" s="13"/>
      <c r="AF3" s="13">
        <f>SUM(AH6:AH25)</f>
        <v>507.6</v>
      </c>
      <c r="AG3" s="13"/>
      <c r="AH3" s="13"/>
      <c r="AI3" s="13">
        <f>SUM(AK6:AK25)</f>
        <v>500.9</v>
      </c>
      <c r="AJ3" s="13"/>
      <c r="AK3" s="13"/>
      <c r="AL3" s="13">
        <f>SUM(AN6:AN25)</f>
        <v>465.7</v>
      </c>
      <c r="AM3" s="13"/>
      <c r="AN3" s="13"/>
      <c r="AO3" s="13">
        <f>SUM(AQ6:AQ25)</f>
        <v>486.9</v>
      </c>
      <c r="AP3" s="13"/>
      <c r="AQ3" s="13"/>
      <c r="AR3" s="13">
        <f>SUM(AT6:AT25)</f>
        <v>541.7</v>
      </c>
      <c r="AS3" s="13"/>
      <c r="AT3" s="13"/>
      <c r="AU3" s="13">
        <f>SUM(AW6:AW25)</f>
        <v>479.6</v>
      </c>
      <c r="AV3" s="13"/>
      <c r="AW3" s="13"/>
      <c r="AX3" s="13">
        <f>SUM(AZ6:AZ25)</f>
        <v>491.5</v>
      </c>
      <c r="AY3" s="13"/>
      <c r="AZ3" s="13"/>
      <c r="BA3" s="13">
        <f>MIN(E3:AZ3)</f>
        <v>465.7</v>
      </c>
      <c r="BB3" s="13">
        <f>MAX(E3:AZ3)</f>
        <v>541.7</v>
      </c>
      <c r="BC3" s="13">
        <f>(MAX(E3:AZ3) - MIN(E3:AZ3))</f>
        <v>76</v>
      </c>
      <c r="BD3" s="17">
        <f>(MAX(E3:AZ3) / MIN(E3:AZ3) - 1)</f>
        <v>0.1631951900365</v>
      </c>
    </row>
    <row r="4" spans="1:56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2"/>
    </row>
    <row r="5" spans="1:56">
      <c r="A5" s="6" t="s">
        <v>28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2"/>
    </row>
    <row r="6" spans="1:56" customHeight="1" ht="15">
      <c r="A6" s="4">
        <v>7290008802512</v>
      </c>
      <c r="B6" s="9" t="s">
        <v>29</v>
      </c>
      <c r="C6" s="9" t="s">
        <v>30</v>
      </c>
      <c r="D6" s="9" t="s">
        <v>31</v>
      </c>
      <c r="E6" s="13">
        <v>21.9</v>
      </c>
      <c r="F6" s="15">
        <v>20.0</v>
      </c>
      <c r="G6" s="13">
        <v>20.0</v>
      </c>
      <c r="H6" s="13">
        <v>22.9</v>
      </c>
      <c r="I6" s="15">
        <v>21.0</v>
      </c>
      <c r="J6" s="13">
        <v>21.0</v>
      </c>
      <c r="K6" s="13">
        <v>26.9</v>
      </c>
      <c r="L6" s="15">
        <v>21.9</v>
      </c>
      <c r="M6" s="13">
        <v>21.9</v>
      </c>
      <c r="N6" s="13">
        <v>22.9</v>
      </c>
      <c r="O6" s="15">
        <v>20.0</v>
      </c>
      <c r="P6" s="13">
        <v>20.0</v>
      </c>
      <c r="Q6" s="13">
        <v>20.9</v>
      </c>
      <c r="R6" s="15">
        <v>20.0</v>
      </c>
      <c r="S6" s="13">
        <v>20.0</v>
      </c>
      <c r="T6" s="13">
        <v>21.9</v>
      </c>
      <c r="U6" s="15">
        <v>20.0</v>
      </c>
      <c r="V6" s="13">
        <v>20.0</v>
      </c>
      <c r="W6" s="13">
        <v>22.9</v>
      </c>
      <c r="X6" s="14">
        <v>19.9</v>
      </c>
      <c r="Y6" s="14">
        <v>19.9</v>
      </c>
      <c r="Z6" s="13">
        <v>21.9</v>
      </c>
      <c r="AA6" s="15">
        <v>19.95</v>
      </c>
      <c r="AB6" s="13">
        <v>19.95</v>
      </c>
      <c r="AC6" s="13">
        <v>21.9</v>
      </c>
      <c r="AD6" s="15">
        <v>19.95</v>
      </c>
      <c r="AE6" s="13">
        <v>19.95</v>
      </c>
      <c r="AF6" s="13">
        <v>21.9</v>
      </c>
      <c r="AG6" s="13" t="s">
        <v>32</v>
      </c>
      <c r="AH6" s="13">
        <v>21.9</v>
      </c>
      <c r="AI6" s="16">
        <v>23.9</v>
      </c>
      <c r="AJ6" s="13" t="s">
        <v>32</v>
      </c>
      <c r="AK6" s="16">
        <v>23.9</v>
      </c>
      <c r="AL6" s="13">
        <v>21.9</v>
      </c>
      <c r="AM6" s="15">
        <v>20.0</v>
      </c>
      <c r="AN6" s="13">
        <v>20.0</v>
      </c>
      <c r="AO6" s="13">
        <v>22.9</v>
      </c>
      <c r="AP6" s="13" t="s">
        <v>32</v>
      </c>
      <c r="AQ6" s="13">
        <v>22.9</v>
      </c>
      <c r="AR6" s="13">
        <v>22.5</v>
      </c>
      <c r="AS6" s="13" t="s">
        <v>32</v>
      </c>
      <c r="AT6" s="13">
        <v>22.5</v>
      </c>
      <c r="AU6" s="14">
        <v>19.9</v>
      </c>
      <c r="AV6" s="13" t="s">
        <v>32</v>
      </c>
      <c r="AW6" s="14">
        <v>19.9</v>
      </c>
      <c r="AX6" s="13">
        <v>21.9</v>
      </c>
      <c r="AY6" s="13" t="s">
        <v>32</v>
      </c>
      <c r="AZ6" s="13">
        <v>21.9</v>
      </c>
      <c r="BA6" s="13">
        <v>19.9</v>
      </c>
      <c r="BB6" s="13">
        <v>23.9</v>
      </c>
      <c r="BC6" s="13">
        <v>4.0</v>
      </c>
      <c r="BD6" s="17">
        <v>0.20100502512563</v>
      </c>
    </row>
    <row r="7" spans="1:56" customHeight="1" ht="15">
      <c r="A7" s="4">
        <v>7290000521008</v>
      </c>
      <c r="B7" s="9" t="s">
        <v>33</v>
      </c>
      <c r="C7" s="9" t="s">
        <v>30</v>
      </c>
      <c r="D7" s="9" t="s">
        <v>34</v>
      </c>
      <c r="E7" s="13">
        <v>21.5</v>
      </c>
      <c r="F7" s="13" t="s">
        <v>32</v>
      </c>
      <c r="G7" s="13">
        <v>21.5</v>
      </c>
      <c r="H7" s="13">
        <v>23.9</v>
      </c>
      <c r="I7" s="13" t="s">
        <v>32</v>
      </c>
      <c r="J7" s="13">
        <v>23.9</v>
      </c>
      <c r="K7" s="13">
        <v>24.9</v>
      </c>
      <c r="L7" s="15">
        <v>21.0</v>
      </c>
      <c r="M7" s="13">
        <v>21.0</v>
      </c>
      <c r="N7" s="13">
        <v>23.9</v>
      </c>
      <c r="O7" s="13" t="s">
        <v>32</v>
      </c>
      <c r="P7" s="13">
        <v>23.9</v>
      </c>
      <c r="Q7" s="13">
        <v>21.5</v>
      </c>
      <c r="R7" s="13" t="s">
        <v>32</v>
      </c>
      <c r="S7" s="13">
        <v>21.5</v>
      </c>
      <c r="T7" s="13">
        <v>22.9</v>
      </c>
      <c r="U7" s="14">
        <v>19.95</v>
      </c>
      <c r="V7" s="14">
        <v>19.95</v>
      </c>
      <c r="W7" s="13">
        <v>22.9</v>
      </c>
      <c r="X7" s="15">
        <v>21.0</v>
      </c>
      <c r="Y7" s="13">
        <v>21.0</v>
      </c>
      <c r="Z7" s="13">
        <v>21.9</v>
      </c>
      <c r="AA7" s="15">
        <v>21.0</v>
      </c>
      <c r="AB7" s="13">
        <v>21.0</v>
      </c>
      <c r="AC7" s="13">
        <v>21.9</v>
      </c>
      <c r="AD7" s="15">
        <v>21.0</v>
      </c>
      <c r="AE7" s="13">
        <v>21.0</v>
      </c>
      <c r="AF7" s="13">
        <v>21.9</v>
      </c>
      <c r="AG7" s="13" t="s">
        <v>32</v>
      </c>
      <c r="AH7" s="13">
        <v>21.9</v>
      </c>
      <c r="AI7" s="16">
        <v>24.9</v>
      </c>
      <c r="AJ7" s="13" t="s">
        <v>32</v>
      </c>
      <c r="AK7" s="16">
        <v>24.9</v>
      </c>
      <c r="AL7" s="13">
        <v>21.5</v>
      </c>
      <c r="AM7" s="13" t="s">
        <v>32</v>
      </c>
      <c r="AN7" s="13">
        <v>21.5</v>
      </c>
      <c r="AO7" s="13">
        <v>21.9</v>
      </c>
      <c r="AP7" s="13" t="s">
        <v>32</v>
      </c>
      <c r="AQ7" s="13">
        <v>21.9</v>
      </c>
      <c r="AR7" s="13">
        <v>22.9</v>
      </c>
      <c r="AS7" s="13" t="s">
        <v>32</v>
      </c>
      <c r="AT7" s="13">
        <v>22.9</v>
      </c>
      <c r="AU7" s="13">
        <v>20.1</v>
      </c>
      <c r="AV7" s="13" t="s">
        <v>32</v>
      </c>
      <c r="AW7" s="13">
        <v>20.1</v>
      </c>
      <c r="AX7" s="13">
        <v>23.1</v>
      </c>
      <c r="AY7" s="13" t="s">
        <v>32</v>
      </c>
      <c r="AZ7" s="13">
        <v>23.1</v>
      </c>
      <c r="BA7" s="13">
        <v>19.95</v>
      </c>
      <c r="BB7" s="13">
        <v>24.9</v>
      </c>
      <c r="BC7" s="13">
        <v>4.95</v>
      </c>
      <c r="BD7" s="17">
        <v>0.24812030075188</v>
      </c>
    </row>
    <row r="8" spans="1:56" customHeight="1" ht="15">
      <c r="A8" s="4">
        <v>7290008802291</v>
      </c>
      <c r="B8" s="9" t="s">
        <v>35</v>
      </c>
      <c r="C8" s="9" t="s">
        <v>30</v>
      </c>
      <c r="D8" s="9" t="s">
        <v>36</v>
      </c>
      <c r="E8" s="13">
        <v>43.9</v>
      </c>
      <c r="F8" s="15">
        <v>40.0</v>
      </c>
      <c r="G8" s="13">
        <v>40.0</v>
      </c>
      <c r="H8" s="13">
        <v>39.9</v>
      </c>
      <c r="I8" s="13" t="s">
        <v>32</v>
      </c>
      <c r="J8" s="13">
        <v>39.9</v>
      </c>
      <c r="K8" s="13">
        <v>45.9</v>
      </c>
      <c r="L8" s="15">
        <v>40.0</v>
      </c>
      <c r="M8" s="13">
        <v>40.0</v>
      </c>
      <c r="N8" s="13">
        <v>39.9</v>
      </c>
      <c r="O8" s="13" t="s">
        <v>32</v>
      </c>
      <c r="P8" s="13">
        <v>39.9</v>
      </c>
      <c r="Q8" s="13">
        <v>39.9</v>
      </c>
      <c r="R8" s="13" t="s">
        <v>32</v>
      </c>
      <c r="S8" s="13">
        <v>39.9</v>
      </c>
      <c r="T8" s="13">
        <v>44.9</v>
      </c>
      <c r="U8" s="15">
        <v>40.0</v>
      </c>
      <c r="V8" s="13">
        <v>40.0</v>
      </c>
      <c r="W8" s="13">
        <v>44.9</v>
      </c>
      <c r="X8" s="15">
        <v>39.9</v>
      </c>
      <c r="Y8" s="13">
        <v>39.9</v>
      </c>
      <c r="Z8" s="13">
        <v>43.9</v>
      </c>
      <c r="AA8" s="15">
        <v>40.0</v>
      </c>
      <c r="AB8" s="13">
        <v>40.0</v>
      </c>
      <c r="AC8" s="13">
        <v>44.9</v>
      </c>
      <c r="AD8" s="15">
        <v>40.0</v>
      </c>
      <c r="AE8" s="13">
        <v>40.0</v>
      </c>
      <c r="AF8" s="14">
        <v>38.9</v>
      </c>
      <c r="AG8" s="13" t="s">
        <v>32</v>
      </c>
      <c r="AH8" s="14">
        <v>38.9</v>
      </c>
      <c r="AI8" s="13">
        <v>44.9</v>
      </c>
      <c r="AJ8" s="15">
        <v>40.0</v>
      </c>
      <c r="AK8" s="13">
        <v>40.0</v>
      </c>
      <c r="AL8" s="13">
        <v>43.8</v>
      </c>
      <c r="AM8" s="15">
        <v>39.9</v>
      </c>
      <c r="AN8" s="13">
        <v>39.9</v>
      </c>
      <c r="AO8" s="13">
        <v>44.9</v>
      </c>
      <c r="AP8" s="15">
        <v>39.9</v>
      </c>
      <c r="AQ8" s="13">
        <v>39.9</v>
      </c>
      <c r="AR8" s="16">
        <v>44.9</v>
      </c>
      <c r="AS8" s="13" t="s">
        <v>32</v>
      </c>
      <c r="AT8" s="16">
        <v>44.9</v>
      </c>
      <c r="AU8" s="13">
        <v>44.9</v>
      </c>
      <c r="AV8" s="15">
        <v>39.9</v>
      </c>
      <c r="AW8" s="13">
        <v>39.9</v>
      </c>
      <c r="AX8" s="13">
        <v>44.9</v>
      </c>
      <c r="AY8" s="15">
        <v>39.9</v>
      </c>
      <c r="AZ8" s="13">
        <v>39.9</v>
      </c>
      <c r="BA8" s="13">
        <v>38.9</v>
      </c>
      <c r="BB8" s="13">
        <v>44.9</v>
      </c>
      <c r="BC8" s="13">
        <v>6.0</v>
      </c>
      <c r="BD8" s="17">
        <v>0.15424164524422</v>
      </c>
    </row>
    <row r="9" spans="1:56" customHeight="1" ht="15">
      <c r="A9" s="4">
        <v>7290008801010</v>
      </c>
      <c r="B9" s="9" t="s">
        <v>37</v>
      </c>
      <c r="C9" s="9" t="s">
        <v>30</v>
      </c>
      <c r="D9" s="9" t="s">
        <v>36</v>
      </c>
      <c r="E9" s="13">
        <v>43.9</v>
      </c>
      <c r="F9" s="15">
        <v>40.0</v>
      </c>
      <c r="G9" s="13">
        <v>40.0</v>
      </c>
      <c r="H9" s="13">
        <v>39.9</v>
      </c>
      <c r="I9" s="13" t="s">
        <v>32</v>
      </c>
      <c r="J9" s="13">
        <v>39.9</v>
      </c>
      <c r="K9" s="13">
        <v>47.8</v>
      </c>
      <c r="L9" s="15">
        <v>40.0</v>
      </c>
      <c r="M9" s="13">
        <v>40.0</v>
      </c>
      <c r="N9" s="13">
        <v>39.9</v>
      </c>
      <c r="O9" s="13" t="s">
        <v>32</v>
      </c>
      <c r="P9" s="13">
        <v>39.9</v>
      </c>
      <c r="Q9" s="13">
        <v>39.9</v>
      </c>
      <c r="R9" s="13" t="s">
        <v>32</v>
      </c>
      <c r="S9" s="13">
        <v>39.9</v>
      </c>
      <c r="T9" s="13">
        <v>44.9</v>
      </c>
      <c r="U9" s="15">
        <v>40.0</v>
      </c>
      <c r="V9" s="13">
        <v>40.0</v>
      </c>
      <c r="W9" s="13">
        <v>44.9</v>
      </c>
      <c r="X9" s="15">
        <v>39.9</v>
      </c>
      <c r="Y9" s="13">
        <v>39.9</v>
      </c>
      <c r="Z9" s="13">
        <v>43.9</v>
      </c>
      <c r="AA9" s="15">
        <v>40.0</v>
      </c>
      <c r="AB9" s="13">
        <v>40.0</v>
      </c>
      <c r="AC9" s="13">
        <v>44.9</v>
      </c>
      <c r="AD9" s="15">
        <v>40.0</v>
      </c>
      <c r="AE9" s="13">
        <v>40.0</v>
      </c>
      <c r="AF9" s="14">
        <v>38.9</v>
      </c>
      <c r="AG9" s="13" t="s">
        <v>32</v>
      </c>
      <c r="AH9" s="14">
        <v>38.9</v>
      </c>
      <c r="AI9" s="13">
        <v>44.9</v>
      </c>
      <c r="AJ9" s="15">
        <v>40.0</v>
      </c>
      <c r="AK9" s="13">
        <v>40.0</v>
      </c>
      <c r="AL9" s="13">
        <v>43.8</v>
      </c>
      <c r="AM9" s="15">
        <v>39.9</v>
      </c>
      <c r="AN9" s="13">
        <v>39.9</v>
      </c>
      <c r="AO9" s="13">
        <v>44.9</v>
      </c>
      <c r="AP9" s="15">
        <v>39.9</v>
      </c>
      <c r="AQ9" s="13">
        <v>39.9</v>
      </c>
      <c r="AR9" s="16">
        <v>44.9</v>
      </c>
      <c r="AS9" s="13" t="s">
        <v>32</v>
      </c>
      <c r="AT9" s="16">
        <v>44.9</v>
      </c>
      <c r="AU9" s="13">
        <v>44.9</v>
      </c>
      <c r="AV9" s="15">
        <v>39.9</v>
      </c>
      <c r="AW9" s="13">
        <v>39.9</v>
      </c>
      <c r="AX9" s="13">
        <v>44.9</v>
      </c>
      <c r="AY9" s="15">
        <v>39.9</v>
      </c>
      <c r="AZ9" s="13">
        <v>39.9</v>
      </c>
      <c r="BA9" s="13">
        <v>38.9</v>
      </c>
      <c r="BB9" s="13">
        <v>44.9</v>
      </c>
      <c r="BC9" s="13">
        <v>6.0</v>
      </c>
      <c r="BD9" s="17">
        <v>0.15424164524422</v>
      </c>
    </row>
    <row r="10" spans="1:56" customHeight="1" ht="15">
      <c r="A10" s="4">
        <v>7290008801843</v>
      </c>
      <c r="B10" s="9" t="s">
        <v>38</v>
      </c>
      <c r="C10" s="9" t="s">
        <v>30</v>
      </c>
      <c r="D10" s="9" t="s">
        <v>39</v>
      </c>
      <c r="E10" s="13">
        <v>31.9</v>
      </c>
      <c r="F10" s="15">
        <v>27.5</v>
      </c>
      <c r="G10" s="13">
        <v>27.5</v>
      </c>
      <c r="H10" s="13">
        <v>32.9</v>
      </c>
      <c r="I10" s="15">
        <v>30.0</v>
      </c>
      <c r="J10" s="13">
        <v>30.0</v>
      </c>
      <c r="K10" s="13">
        <v>32.9</v>
      </c>
      <c r="L10" s="15">
        <v>27.5</v>
      </c>
      <c r="M10" s="13">
        <v>27.5</v>
      </c>
      <c r="N10" s="13">
        <v>32.9</v>
      </c>
      <c r="O10" s="15">
        <v>27.5</v>
      </c>
      <c r="P10" s="13">
        <v>27.5</v>
      </c>
      <c r="Q10" s="13">
        <v>31.9</v>
      </c>
      <c r="R10" s="15">
        <v>27.5</v>
      </c>
      <c r="S10" s="13">
        <v>27.5</v>
      </c>
      <c r="T10" s="13">
        <v>31.9</v>
      </c>
      <c r="U10" s="15">
        <v>27.5</v>
      </c>
      <c r="V10" s="13">
        <v>27.5</v>
      </c>
      <c r="W10" s="13">
        <v>32.9</v>
      </c>
      <c r="X10" s="14">
        <v>27.4</v>
      </c>
      <c r="Y10" s="14">
        <v>27.4</v>
      </c>
      <c r="Z10" s="13">
        <v>31.9</v>
      </c>
      <c r="AA10" s="15">
        <v>27.5</v>
      </c>
      <c r="AB10" s="13">
        <v>27.5</v>
      </c>
      <c r="AC10" s="13">
        <v>31.9</v>
      </c>
      <c r="AD10" s="15">
        <v>27.5</v>
      </c>
      <c r="AE10" s="13">
        <v>27.5</v>
      </c>
      <c r="AF10" s="13">
        <v>31.9</v>
      </c>
      <c r="AG10" s="13" t="s">
        <v>32</v>
      </c>
      <c r="AH10" s="13">
        <v>31.9</v>
      </c>
      <c r="AI10" s="13">
        <v>31.9</v>
      </c>
      <c r="AJ10" s="15">
        <v>30.0</v>
      </c>
      <c r="AK10" s="13">
        <v>30.0</v>
      </c>
      <c r="AL10" s="13">
        <v>31.7</v>
      </c>
      <c r="AM10" s="15">
        <v>27.5</v>
      </c>
      <c r="AN10" s="13">
        <v>27.5</v>
      </c>
      <c r="AO10" s="13">
        <v>31.9</v>
      </c>
      <c r="AP10" s="15">
        <v>27.9</v>
      </c>
      <c r="AQ10" s="13">
        <v>27.9</v>
      </c>
      <c r="AR10" s="16">
        <v>32.9</v>
      </c>
      <c r="AS10" s="13" t="s">
        <v>32</v>
      </c>
      <c r="AT10" s="16">
        <v>32.9</v>
      </c>
      <c r="AU10" s="13">
        <v>31.9</v>
      </c>
      <c r="AV10" s="15">
        <v>27.5</v>
      </c>
      <c r="AW10" s="13">
        <v>27.5</v>
      </c>
      <c r="AX10" s="13">
        <v>32.9</v>
      </c>
      <c r="AY10" s="15">
        <v>27.9</v>
      </c>
      <c r="AZ10" s="13">
        <v>27.9</v>
      </c>
      <c r="BA10" s="13">
        <v>27.4</v>
      </c>
      <c r="BB10" s="13">
        <v>32.9</v>
      </c>
      <c r="BC10" s="13">
        <v>5.5</v>
      </c>
      <c r="BD10" s="17">
        <v>0.2007299270073</v>
      </c>
    </row>
    <row r="11" spans="1:56" customHeight="1" ht="15">
      <c r="A11" s="4">
        <v>7290008805964</v>
      </c>
      <c r="B11" s="9" t="s">
        <v>40</v>
      </c>
      <c r="C11" s="9" t="s">
        <v>30</v>
      </c>
      <c r="D11" s="9" t="s">
        <v>31</v>
      </c>
      <c r="E11" s="13">
        <v>62.6</v>
      </c>
      <c r="F11" s="13" t="s">
        <v>32</v>
      </c>
      <c r="G11" s="13">
        <v>62.6</v>
      </c>
      <c r="H11" s="13">
        <v>59.9</v>
      </c>
      <c r="I11" s="13" t="s">
        <v>32</v>
      </c>
      <c r="J11" s="13">
        <v>59.9</v>
      </c>
      <c r="K11" s="16">
        <v>64.9</v>
      </c>
      <c r="L11" s="13" t="s">
        <v>32</v>
      </c>
      <c r="M11" s="16">
        <v>64.9</v>
      </c>
      <c r="N11" s="14">
        <v>54.9</v>
      </c>
      <c r="O11" s="13" t="s">
        <v>32</v>
      </c>
      <c r="P11" s="14">
        <v>54.9</v>
      </c>
      <c r="Q11" s="14">
        <v>54.9</v>
      </c>
      <c r="R11" s="13" t="s">
        <v>32</v>
      </c>
      <c r="S11" s="14">
        <v>54.9</v>
      </c>
      <c r="T11" s="16">
        <v>64.9</v>
      </c>
      <c r="U11" s="13" t="s">
        <v>32</v>
      </c>
      <c r="V11" s="16">
        <v>64.9</v>
      </c>
      <c r="W11" s="16">
        <v>64.9</v>
      </c>
      <c r="X11" s="13" t="s">
        <v>32</v>
      </c>
      <c r="Y11" s="16">
        <v>64.9</v>
      </c>
      <c r="Z11" s="13">
        <v>62.9</v>
      </c>
      <c r="AA11" s="14">
        <v>54.9</v>
      </c>
      <c r="AB11" s="14">
        <v>54.9</v>
      </c>
      <c r="AC11" s="13">
        <v>64.9</v>
      </c>
      <c r="AD11" s="14">
        <v>54.9</v>
      </c>
      <c r="AE11" s="14">
        <v>54.9</v>
      </c>
      <c r="AF11" s="13">
        <v>62.9</v>
      </c>
      <c r="AG11" s="13" t="s">
        <v>32</v>
      </c>
      <c r="AH11" s="13">
        <v>62.9</v>
      </c>
      <c r="AI11" s="13">
        <v>64.9</v>
      </c>
      <c r="AJ11" s="15">
        <v>55.9</v>
      </c>
      <c r="AK11" s="13">
        <v>55.9</v>
      </c>
      <c r="AL11" s="13">
        <v>65.5</v>
      </c>
      <c r="AM11" s="14">
        <v>54.9</v>
      </c>
      <c r="AN11" s="14">
        <v>54.9</v>
      </c>
      <c r="AO11" s="13">
        <v>64.9</v>
      </c>
      <c r="AP11" s="14">
        <v>54.9</v>
      </c>
      <c r="AQ11" s="14">
        <v>54.9</v>
      </c>
      <c r="AR11" s="16">
        <v>64.9</v>
      </c>
      <c r="AS11" s="13" t="s">
        <v>32</v>
      </c>
      <c r="AT11" s="16">
        <v>64.9</v>
      </c>
      <c r="AU11" s="13">
        <v>64.9</v>
      </c>
      <c r="AV11" s="14">
        <v>54.9</v>
      </c>
      <c r="AW11" s="14">
        <v>54.9</v>
      </c>
      <c r="AX11" s="13">
        <v>67.9</v>
      </c>
      <c r="AY11" s="14">
        <v>54.9</v>
      </c>
      <c r="AZ11" s="14">
        <v>54.9</v>
      </c>
      <c r="BA11" s="13">
        <v>54.9</v>
      </c>
      <c r="BB11" s="13">
        <v>64.9</v>
      </c>
      <c r="BC11" s="13">
        <v>10.0</v>
      </c>
      <c r="BD11" s="17">
        <v>0.18214936247723</v>
      </c>
    </row>
    <row r="12" spans="1:56" customHeight="1" ht="15">
      <c r="A12" s="4">
        <v>7290018294208</v>
      </c>
      <c r="B12" s="9" t="s">
        <v>41</v>
      </c>
      <c r="C12" s="9" t="s">
        <v>30</v>
      </c>
      <c r="D12" s="9" t="s">
        <v>39</v>
      </c>
      <c r="E12" s="13">
        <v>31.9</v>
      </c>
      <c r="F12" s="14">
        <v>27.5</v>
      </c>
      <c r="G12" s="14">
        <v>27.5</v>
      </c>
      <c r="H12" s="13">
        <v>32.9</v>
      </c>
      <c r="I12" s="15">
        <v>30.0</v>
      </c>
      <c r="J12" s="13">
        <v>30.0</v>
      </c>
      <c r="K12" s="13">
        <v>32.9</v>
      </c>
      <c r="L12" s="14">
        <v>27.5</v>
      </c>
      <c r="M12" s="14">
        <v>27.5</v>
      </c>
      <c r="N12" s="13">
        <v>32.9</v>
      </c>
      <c r="O12" s="14">
        <v>27.5</v>
      </c>
      <c r="P12" s="14">
        <v>27.5</v>
      </c>
      <c r="Q12" s="13">
        <v>31.9</v>
      </c>
      <c r="R12" s="14">
        <v>27.5</v>
      </c>
      <c r="S12" s="14">
        <v>27.5</v>
      </c>
      <c r="T12" s="13">
        <v>31.9</v>
      </c>
      <c r="U12" s="14">
        <v>27.5</v>
      </c>
      <c r="V12" s="14">
        <v>27.5</v>
      </c>
      <c r="W12" s="16">
        <v>32.9</v>
      </c>
      <c r="X12" s="13" t="s">
        <v>32</v>
      </c>
      <c r="Y12" s="16">
        <v>32.9</v>
      </c>
      <c r="Z12" s="13">
        <v>31.9</v>
      </c>
      <c r="AA12" s="14">
        <v>27.5</v>
      </c>
      <c r="AB12" s="14">
        <v>27.5</v>
      </c>
      <c r="AC12" s="13">
        <v>31.9</v>
      </c>
      <c r="AD12" s="14">
        <v>27.5</v>
      </c>
      <c r="AE12" s="14">
        <v>27.5</v>
      </c>
      <c r="AF12" s="13">
        <v>31.9</v>
      </c>
      <c r="AG12" s="13" t="s">
        <v>32</v>
      </c>
      <c r="AH12" s="13">
        <v>31.9</v>
      </c>
      <c r="AI12" s="13">
        <v>31.9</v>
      </c>
      <c r="AJ12" s="15">
        <v>30.0</v>
      </c>
      <c r="AK12" s="13">
        <v>30.0</v>
      </c>
      <c r="AL12" s="13">
        <v>31.7</v>
      </c>
      <c r="AM12" s="14">
        <v>27.5</v>
      </c>
      <c r="AN12" s="14">
        <v>27.5</v>
      </c>
      <c r="AO12" s="13">
        <v>31.9</v>
      </c>
      <c r="AP12" s="15">
        <v>27.9</v>
      </c>
      <c r="AQ12" s="13">
        <v>27.9</v>
      </c>
      <c r="AR12" s="16">
        <v>32.9</v>
      </c>
      <c r="AS12" s="13" t="s">
        <v>32</v>
      </c>
      <c r="AT12" s="16">
        <v>32.9</v>
      </c>
      <c r="AU12" s="13">
        <v>31.9</v>
      </c>
      <c r="AV12" s="14">
        <v>27.5</v>
      </c>
      <c r="AW12" s="14">
        <v>27.5</v>
      </c>
      <c r="AX12" s="13">
        <v>32.9</v>
      </c>
      <c r="AY12" s="15">
        <v>27.9</v>
      </c>
      <c r="AZ12" s="13">
        <v>27.9</v>
      </c>
      <c r="BA12" s="13">
        <v>27.5</v>
      </c>
      <c r="BB12" s="13">
        <v>32.9</v>
      </c>
      <c r="BC12" s="13">
        <v>5.4</v>
      </c>
      <c r="BD12" s="17">
        <v>0.19636363636364</v>
      </c>
    </row>
    <row r="13" spans="1:56" customHeight="1" ht="15">
      <c r="A13" s="4" t="s">
        <v>42</v>
      </c>
      <c r="B13" s="9" t="s">
        <v>43</v>
      </c>
      <c r="C13" s="9" t="s">
        <v>30</v>
      </c>
      <c r="D13" s="9" t="s">
        <v>36</v>
      </c>
      <c r="E13" s="13">
        <v>43.9</v>
      </c>
      <c r="F13" s="15">
        <v>40.0</v>
      </c>
      <c r="G13" s="13">
        <v>40.0</v>
      </c>
      <c r="H13" s="13">
        <v>39.9</v>
      </c>
      <c r="I13" s="13" t="s">
        <v>32</v>
      </c>
      <c r="J13" s="13">
        <v>39.9</v>
      </c>
      <c r="K13" s="13">
        <v>47.8</v>
      </c>
      <c r="L13" s="15">
        <v>40.0</v>
      </c>
      <c r="M13" s="13">
        <v>40.0</v>
      </c>
      <c r="N13" s="13">
        <v>39.9</v>
      </c>
      <c r="O13" s="13" t="s">
        <v>32</v>
      </c>
      <c r="P13" s="13">
        <v>39.9</v>
      </c>
      <c r="Q13" s="13">
        <v>39.9</v>
      </c>
      <c r="R13" s="13" t="s">
        <v>32</v>
      </c>
      <c r="S13" s="13">
        <v>39.9</v>
      </c>
      <c r="T13" s="13">
        <v>44.9</v>
      </c>
      <c r="U13" s="15">
        <v>40.0</v>
      </c>
      <c r="V13" s="13">
        <v>40.0</v>
      </c>
      <c r="W13" s="13">
        <v>44.9</v>
      </c>
      <c r="X13" s="15">
        <v>39.9</v>
      </c>
      <c r="Y13" s="13">
        <v>39.9</v>
      </c>
      <c r="Z13" s="13">
        <v>43.9</v>
      </c>
      <c r="AA13" s="15">
        <v>40.0</v>
      </c>
      <c r="AB13" s="13">
        <v>40.0</v>
      </c>
      <c r="AC13" s="13">
        <v>44.9</v>
      </c>
      <c r="AD13" s="15">
        <v>40.0</v>
      </c>
      <c r="AE13" s="13">
        <v>40.0</v>
      </c>
      <c r="AF13" s="14">
        <v>38.9</v>
      </c>
      <c r="AG13" s="13" t="s">
        <v>32</v>
      </c>
      <c r="AH13" s="14">
        <v>38.9</v>
      </c>
      <c r="AI13" s="13">
        <v>44.9</v>
      </c>
      <c r="AJ13" s="15">
        <v>40.0</v>
      </c>
      <c r="AK13" s="13">
        <v>40.0</v>
      </c>
      <c r="AL13" s="13">
        <v>43.8</v>
      </c>
      <c r="AM13" s="15">
        <v>39.9</v>
      </c>
      <c r="AN13" s="13">
        <v>39.9</v>
      </c>
      <c r="AO13" s="13">
        <v>44.9</v>
      </c>
      <c r="AP13" s="15">
        <v>39.9</v>
      </c>
      <c r="AQ13" s="13">
        <v>39.9</v>
      </c>
      <c r="AR13" s="16">
        <v>44.9</v>
      </c>
      <c r="AS13" s="13" t="s">
        <v>32</v>
      </c>
      <c r="AT13" s="16">
        <v>44.9</v>
      </c>
      <c r="AU13" s="13">
        <v>44.9</v>
      </c>
      <c r="AV13" s="15">
        <v>39.9</v>
      </c>
      <c r="AW13" s="13">
        <v>39.9</v>
      </c>
      <c r="AX13" s="13">
        <v>44.9</v>
      </c>
      <c r="AY13" s="15">
        <v>39.9</v>
      </c>
      <c r="AZ13" s="13">
        <v>39.9</v>
      </c>
      <c r="BA13" s="13">
        <v>38.9</v>
      </c>
      <c r="BB13" s="13">
        <v>44.9</v>
      </c>
      <c r="BC13" s="13">
        <v>6.0</v>
      </c>
      <c r="BD13" s="17">
        <v>0.15424164524422</v>
      </c>
    </row>
    <row r="14" spans="1:56" customHeight="1" ht="15">
      <c r="A14" s="4" t="s">
        <v>44</v>
      </c>
      <c r="B14" s="9" t="s">
        <v>45</v>
      </c>
      <c r="C14" s="9" t="s">
        <v>30</v>
      </c>
      <c r="D14" s="9" t="s">
        <v>39</v>
      </c>
      <c r="E14" s="13">
        <v>31.9</v>
      </c>
      <c r="F14" s="15">
        <v>27.5</v>
      </c>
      <c r="G14" s="13">
        <v>27.5</v>
      </c>
      <c r="H14" s="13">
        <v>32.9</v>
      </c>
      <c r="I14" s="15">
        <v>30.0</v>
      </c>
      <c r="J14" s="13">
        <v>30.0</v>
      </c>
      <c r="K14" s="13">
        <v>32.9</v>
      </c>
      <c r="L14" s="15">
        <v>27.5</v>
      </c>
      <c r="M14" s="13">
        <v>27.5</v>
      </c>
      <c r="N14" s="13">
        <v>32.9</v>
      </c>
      <c r="O14" s="15">
        <v>27.5</v>
      </c>
      <c r="P14" s="13">
        <v>27.5</v>
      </c>
      <c r="Q14" s="13">
        <v>31.9</v>
      </c>
      <c r="R14" s="15">
        <v>27.5</v>
      </c>
      <c r="S14" s="13">
        <v>27.5</v>
      </c>
      <c r="T14" s="13">
        <v>31.9</v>
      </c>
      <c r="U14" s="15">
        <v>27.5</v>
      </c>
      <c r="V14" s="13">
        <v>27.5</v>
      </c>
      <c r="W14" s="13">
        <v>32.9</v>
      </c>
      <c r="X14" s="14">
        <v>27.4</v>
      </c>
      <c r="Y14" s="14">
        <v>27.4</v>
      </c>
      <c r="Z14" s="13">
        <v>31.9</v>
      </c>
      <c r="AA14" s="15">
        <v>27.5</v>
      </c>
      <c r="AB14" s="13">
        <v>27.5</v>
      </c>
      <c r="AC14" s="13">
        <v>31.9</v>
      </c>
      <c r="AD14" s="15">
        <v>27.5</v>
      </c>
      <c r="AE14" s="13">
        <v>27.5</v>
      </c>
      <c r="AF14" s="13">
        <v>31.9</v>
      </c>
      <c r="AG14" s="13" t="s">
        <v>32</v>
      </c>
      <c r="AH14" s="13">
        <v>31.9</v>
      </c>
      <c r="AI14" s="13">
        <v>31.9</v>
      </c>
      <c r="AJ14" s="15">
        <v>30.0</v>
      </c>
      <c r="AK14" s="13">
        <v>30.0</v>
      </c>
      <c r="AL14" s="13">
        <v>31.7</v>
      </c>
      <c r="AM14" s="15">
        <v>27.5</v>
      </c>
      <c r="AN14" s="13">
        <v>27.5</v>
      </c>
      <c r="AO14" s="13">
        <v>31.9</v>
      </c>
      <c r="AP14" s="15">
        <v>27.9</v>
      </c>
      <c r="AQ14" s="13">
        <v>27.9</v>
      </c>
      <c r="AR14" s="16">
        <v>32.9</v>
      </c>
      <c r="AS14" s="13" t="s">
        <v>32</v>
      </c>
      <c r="AT14" s="16">
        <v>32.9</v>
      </c>
      <c r="AU14" s="13">
        <v>31.9</v>
      </c>
      <c r="AV14" s="15">
        <v>27.5</v>
      </c>
      <c r="AW14" s="13">
        <v>27.5</v>
      </c>
      <c r="AX14" s="13">
        <v>32.9</v>
      </c>
      <c r="AY14" s="15">
        <v>27.9</v>
      </c>
      <c r="AZ14" s="13">
        <v>27.9</v>
      </c>
      <c r="BA14" s="13">
        <v>27.4</v>
      </c>
      <c r="BB14" s="13">
        <v>32.9</v>
      </c>
      <c r="BC14" s="13">
        <v>5.5</v>
      </c>
      <c r="BD14" s="17">
        <v>0.2007299270073</v>
      </c>
    </row>
    <row r="15" spans="1:56" customHeight="1" ht="15">
      <c r="A15" s="4">
        <v>7290008801522</v>
      </c>
      <c r="B15" s="9" t="s">
        <v>46</v>
      </c>
      <c r="C15" s="9" t="s">
        <v>47</v>
      </c>
      <c r="D15" s="9" t="s">
        <v>31</v>
      </c>
      <c r="E15" s="14">
        <v>17.9</v>
      </c>
      <c r="F15" s="13" t="s">
        <v>32</v>
      </c>
      <c r="G15" s="14">
        <v>17.9</v>
      </c>
      <c r="H15" s="13">
        <v>19.9</v>
      </c>
      <c r="I15" s="13" t="s">
        <v>32</v>
      </c>
      <c r="J15" s="13">
        <v>19.9</v>
      </c>
      <c r="K15" s="13">
        <v>22.9</v>
      </c>
      <c r="L15" s="15">
        <v>18.9</v>
      </c>
      <c r="M15" s="13">
        <v>18.9</v>
      </c>
      <c r="N15" s="13">
        <v>19.9</v>
      </c>
      <c r="O15" s="13" t="s">
        <v>32</v>
      </c>
      <c r="P15" s="13">
        <v>19.9</v>
      </c>
      <c r="Q15" s="14">
        <v>17.9</v>
      </c>
      <c r="R15" s="13" t="s">
        <v>32</v>
      </c>
      <c r="S15" s="14">
        <v>17.9</v>
      </c>
      <c r="T15" s="13">
        <v>19.9</v>
      </c>
      <c r="U15" s="13" t="s">
        <v>32</v>
      </c>
      <c r="V15" s="13">
        <v>19.9</v>
      </c>
      <c r="W15" s="13">
        <v>21.9</v>
      </c>
      <c r="X15" s="14">
        <v>17.9</v>
      </c>
      <c r="Y15" s="14">
        <v>17.9</v>
      </c>
      <c r="Z15" s="13">
        <v>18.9</v>
      </c>
      <c r="AA15" s="13" t="s">
        <v>32</v>
      </c>
      <c r="AB15" s="13">
        <v>18.9</v>
      </c>
      <c r="AC15" s="13">
        <v>20.9</v>
      </c>
      <c r="AD15" s="13" t="s">
        <v>32</v>
      </c>
      <c r="AE15" s="13">
        <v>20.9</v>
      </c>
      <c r="AF15" s="13">
        <v>19.9</v>
      </c>
      <c r="AG15" s="13" t="s">
        <v>32</v>
      </c>
      <c r="AH15" s="13">
        <v>19.9</v>
      </c>
      <c r="AI15" s="13">
        <v>22.1</v>
      </c>
      <c r="AJ15" s="13" t="s">
        <v>32</v>
      </c>
      <c r="AK15" s="13">
        <v>22.1</v>
      </c>
      <c r="AL15" s="13">
        <v>18.9</v>
      </c>
      <c r="AM15" s="14">
        <v>17.9</v>
      </c>
      <c r="AN15" s="14">
        <v>17.9</v>
      </c>
      <c r="AO15" s="13">
        <v>20.9</v>
      </c>
      <c r="AP15" s="13" t="s">
        <v>32</v>
      </c>
      <c r="AQ15" s="13">
        <v>20.9</v>
      </c>
      <c r="AR15" s="16">
        <v>22.9</v>
      </c>
      <c r="AS15" s="13" t="s">
        <v>32</v>
      </c>
      <c r="AT15" s="16">
        <v>22.9</v>
      </c>
      <c r="AU15" s="13">
        <v>19.9</v>
      </c>
      <c r="AV15" s="13" t="s">
        <v>32</v>
      </c>
      <c r="AW15" s="13">
        <v>19.9</v>
      </c>
      <c r="AX15" s="13">
        <v>21.9</v>
      </c>
      <c r="AY15" s="13" t="s">
        <v>32</v>
      </c>
      <c r="AZ15" s="13">
        <v>21.9</v>
      </c>
      <c r="BA15" s="13">
        <v>17.9</v>
      </c>
      <c r="BB15" s="13">
        <v>22.9</v>
      </c>
      <c r="BC15" s="13">
        <v>5.0</v>
      </c>
      <c r="BD15" s="17">
        <v>0.27932960893855</v>
      </c>
    </row>
    <row r="16" spans="1:56" customHeight="1" ht="15">
      <c r="A16" s="4">
        <v>7290008801546</v>
      </c>
      <c r="B16" s="9" t="s">
        <v>48</v>
      </c>
      <c r="C16" s="9" t="s">
        <v>47</v>
      </c>
      <c r="D16" s="9" t="s">
        <v>31</v>
      </c>
      <c r="E16" s="13">
        <v>18.9</v>
      </c>
      <c r="F16" s="13" t="s">
        <v>32</v>
      </c>
      <c r="G16" s="13">
        <v>18.9</v>
      </c>
      <c r="H16" s="13">
        <v>19.9</v>
      </c>
      <c r="I16" s="13" t="s">
        <v>32</v>
      </c>
      <c r="J16" s="13">
        <v>19.9</v>
      </c>
      <c r="K16" s="13">
        <v>22.9</v>
      </c>
      <c r="L16" s="15">
        <v>18.9</v>
      </c>
      <c r="M16" s="13">
        <v>18.9</v>
      </c>
      <c r="N16" s="13">
        <v>19.9</v>
      </c>
      <c r="O16" s="13" t="s">
        <v>32</v>
      </c>
      <c r="P16" s="13">
        <v>19.9</v>
      </c>
      <c r="Q16" s="14">
        <v>17.9</v>
      </c>
      <c r="R16" s="13" t="s">
        <v>32</v>
      </c>
      <c r="S16" s="14">
        <v>17.9</v>
      </c>
      <c r="T16" s="13">
        <v>19.9</v>
      </c>
      <c r="U16" s="13" t="s">
        <v>32</v>
      </c>
      <c r="V16" s="13">
        <v>19.9</v>
      </c>
      <c r="W16" s="13">
        <v>21.9</v>
      </c>
      <c r="X16" s="14">
        <v>17.9</v>
      </c>
      <c r="Y16" s="14">
        <v>17.9</v>
      </c>
      <c r="Z16" s="13">
        <v>18.9</v>
      </c>
      <c r="AA16" s="13" t="s">
        <v>32</v>
      </c>
      <c r="AB16" s="13">
        <v>18.9</v>
      </c>
      <c r="AC16" s="13">
        <v>20.9</v>
      </c>
      <c r="AD16" s="13" t="s">
        <v>32</v>
      </c>
      <c r="AE16" s="13">
        <v>20.9</v>
      </c>
      <c r="AF16" s="13">
        <v>19.9</v>
      </c>
      <c r="AG16" s="13" t="s">
        <v>32</v>
      </c>
      <c r="AH16" s="13">
        <v>19.9</v>
      </c>
      <c r="AI16" s="13">
        <v>22.1</v>
      </c>
      <c r="AJ16" s="13" t="s">
        <v>32</v>
      </c>
      <c r="AK16" s="13">
        <v>22.1</v>
      </c>
      <c r="AL16" s="13">
        <v>18.9</v>
      </c>
      <c r="AM16" s="14">
        <v>17.9</v>
      </c>
      <c r="AN16" s="14">
        <v>17.9</v>
      </c>
      <c r="AO16" s="13">
        <v>20.9</v>
      </c>
      <c r="AP16" s="13" t="s">
        <v>32</v>
      </c>
      <c r="AQ16" s="13">
        <v>20.9</v>
      </c>
      <c r="AR16" s="16">
        <v>22.9</v>
      </c>
      <c r="AS16" s="13" t="s">
        <v>32</v>
      </c>
      <c r="AT16" s="16">
        <v>22.9</v>
      </c>
      <c r="AU16" s="13">
        <v>19.9</v>
      </c>
      <c r="AV16" s="13" t="s">
        <v>32</v>
      </c>
      <c r="AW16" s="13">
        <v>19.9</v>
      </c>
      <c r="AX16" s="13">
        <v>21.9</v>
      </c>
      <c r="AY16" s="13" t="s">
        <v>32</v>
      </c>
      <c r="AZ16" s="13">
        <v>21.9</v>
      </c>
      <c r="BA16" s="13">
        <v>17.9</v>
      </c>
      <c r="BB16" s="13">
        <v>22.9</v>
      </c>
      <c r="BC16" s="13">
        <v>5.0</v>
      </c>
      <c r="BD16" s="17">
        <v>0.27932960893855</v>
      </c>
    </row>
    <row r="17" spans="1:56" customHeight="1" ht="15">
      <c r="A17" s="4">
        <v>7290017812571</v>
      </c>
      <c r="B17" s="9" t="s">
        <v>49</v>
      </c>
      <c r="C17" s="9" t="s">
        <v>47</v>
      </c>
      <c r="D17" s="9" t="s">
        <v>31</v>
      </c>
      <c r="E17" s="13">
        <v>19.9</v>
      </c>
      <c r="F17" s="13" t="s">
        <v>32</v>
      </c>
      <c r="G17" s="13">
        <v>19.9</v>
      </c>
      <c r="H17" s="16">
        <v>21.9</v>
      </c>
      <c r="I17" s="13" t="s">
        <v>32</v>
      </c>
      <c r="J17" s="16">
        <v>21.9</v>
      </c>
      <c r="K17" s="16">
        <v>21.9</v>
      </c>
      <c r="L17" s="13" t="s">
        <v>32</v>
      </c>
      <c r="M17" s="16">
        <v>21.9</v>
      </c>
      <c r="N17" s="16">
        <v>21.9</v>
      </c>
      <c r="O17" s="13" t="s">
        <v>32</v>
      </c>
      <c r="P17" s="16">
        <v>21.9</v>
      </c>
      <c r="Q17" s="13">
        <v>19.9</v>
      </c>
      <c r="R17" s="13" t="s">
        <v>32</v>
      </c>
      <c r="S17" s="13">
        <v>19.9</v>
      </c>
      <c r="T17" s="13">
        <v>19.9</v>
      </c>
      <c r="U17" s="13" t="s">
        <v>32</v>
      </c>
      <c r="V17" s="13">
        <v>19.9</v>
      </c>
      <c r="W17" s="13">
        <v>19.9</v>
      </c>
      <c r="X17" s="13" t="s">
        <v>32</v>
      </c>
      <c r="Y17" s="13">
        <v>19.9</v>
      </c>
      <c r="Z17" s="13">
        <v>19.9</v>
      </c>
      <c r="AA17" s="14">
        <v>18.9</v>
      </c>
      <c r="AB17" s="14">
        <v>18.9</v>
      </c>
      <c r="AC17" s="13">
        <v>19.9</v>
      </c>
      <c r="AD17" s="13" t="s">
        <v>32</v>
      </c>
      <c r="AE17" s="13">
        <v>19.9</v>
      </c>
      <c r="AF17" s="13">
        <v>19.9</v>
      </c>
      <c r="AG17" s="13" t="s">
        <v>32</v>
      </c>
      <c r="AH17" s="13">
        <v>19.9</v>
      </c>
      <c r="AI17" s="13">
        <v>20.1</v>
      </c>
      <c r="AJ17" s="13" t="s">
        <v>32</v>
      </c>
      <c r="AK17" s="13">
        <v>20.1</v>
      </c>
      <c r="AL17" s="13">
        <v>19.9</v>
      </c>
      <c r="AM17" s="14">
        <v>18.9</v>
      </c>
      <c r="AN17" s="14">
        <v>18.9</v>
      </c>
      <c r="AO17" s="13">
        <v>20.1</v>
      </c>
      <c r="AP17" s="13" t="s">
        <v>32</v>
      </c>
      <c r="AQ17" s="13">
        <v>20.1</v>
      </c>
      <c r="AR17" s="13">
        <v>19.9</v>
      </c>
      <c r="AS17" s="13" t="s">
        <v>32</v>
      </c>
      <c r="AT17" s="13">
        <v>19.9</v>
      </c>
      <c r="AU17" s="13">
        <v>19.9</v>
      </c>
      <c r="AV17" s="13" t="s">
        <v>32</v>
      </c>
      <c r="AW17" s="13">
        <v>19.9</v>
      </c>
      <c r="AX17" s="13">
        <v>19.9</v>
      </c>
      <c r="AY17" s="13" t="s">
        <v>32</v>
      </c>
      <c r="AZ17" s="13">
        <v>19.9</v>
      </c>
      <c r="BA17" s="13">
        <v>18.9</v>
      </c>
      <c r="BB17" s="13">
        <v>21.9</v>
      </c>
      <c r="BC17" s="13">
        <v>3.0</v>
      </c>
      <c r="BD17" s="17">
        <v>0.15873015873016</v>
      </c>
    </row>
    <row r="18" spans="1:56" customHeight="1" ht="15">
      <c r="A18" s="4">
        <v>7290017812588</v>
      </c>
      <c r="B18" s="9" t="s">
        <v>50</v>
      </c>
      <c r="C18" s="9" t="s">
        <v>47</v>
      </c>
      <c r="D18" s="9" t="s">
        <v>31</v>
      </c>
      <c r="E18" s="13">
        <v>19.9</v>
      </c>
      <c r="F18" s="13" t="s">
        <v>32</v>
      </c>
      <c r="G18" s="13">
        <v>19.9</v>
      </c>
      <c r="H18" s="16">
        <v>21.9</v>
      </c>
      <c r="I18" s="13" t="s">
        <v>32</v>
      </c>
      <c r="J18" s="16">
        <v>21.9</v>
      </c>
      <c r="K18" s="16">
        <v>21.9</v>
      </c>
      <c r="L18" s="13" t="s">
        <v>32</v>
      </c>
      <c r="M18" s="16">
        <v>21.9</v>
      </c>
      <c r="N18" s="16">
        <v>21.9</v>
      </c>
      <c r="O18" s="13" t="s">
        <v>32</v>
      </c>
      <c r="P18" s="16">
        <v>21.9</v>
      </c>
      <c r="Q18" s="13">
        <v>19.9</v>
      </c>
      <c r="R18" s="13" t="s">
        <v>32</v>
      </c>
      <c r="S18" s="13">
        <v>19.9</v>
      </c>
      <c r="T18" s="13">
        <v>19.9</v>
      </c>
      <c r="U18" s="13" t="s">
        <v>32</v>
      </c>
      <c r="V18" s="13">
        <v>19.9</v>
      </c>
      <c r="W18" s="13">
        <v>19.9</v>
      </c>
      <c r="X18" s="13" t="s">
        <v>32</v>
      </c>
      <c r="Y18" s="13">
        <v>19.9</v>
      </c>
      <c r="Z18" s="13">
        <v>19.9</v>
      </c>
      <c r="AA18" s="13" t="s">
        <v>32</v>
      </c>
      <c r="AB18" s="13">
        <v>19.9</v>
      </c>
      <c r="AC18" s="13">
        <v>19.9</v>
      </c>
      <c r="AD18" s="13" t="s">
        <v>32</v>
      </c>
      <c r="AE18" s="13">
        <v>19.9</v>
      </c>
      <c r="AF18" s="13">
        <v>19.9</v>
      </c>
      <c r="AG18" s="13" t="s">
        <v>32</v>
      </c>
      <c r="AH18" s="13">
        <v>19.9</v>
      </c>
      <c r="AI18" s="13">
        <v>20.1</v>
      </c>
      <c r="AJ18" s="13" t="s">
        <v>32</v>
      </c>
      <c r="AK18" s="13">
        <v>20.1</v>
      </c>
      <c r="AL18" s="13">
        <v>19.9</v>
      </c>
      <c r="AM18" s="14">
        <v>18.9</v>
      </c>
      <c r="AN18" s="14">
        <v>18.9</v>
      </c>
      <c r="AO18" s="13">
        <v>20.1</v>
      </c>
      <c r="AP18" s="13" t="s">
        <v>32</v>
      </c>
      <c r="AQ18" s="13">
        <v>20.1</v>
      </c>
      <c r="AR18" s="13">
        <v>19.9</v>
      </c>
      <c r="AS18" s="13" t="s">
        <v>32</v>
      </c>
      <c r="AT18" s="13">
        <v>19.9</v>
      </c>
      <c r="AU18" s="13">
        <v>19.9</v>
      </c>
      <c r="AV18" s="13" t="s">
        <v>32</v>
      </c>
      <c r="AW18" s="13">
        <v>19.9</v>
      </c>
      <c r="AX18" s="13">
        <v>19.9</v>
      </c>
      <c r="AY18" s="13" t="s">
        <v>32</v>
      </c>
      <c r="AZ18" s="13">
        <v>19.9</v>
      </c>
      <c r="BA18" s="13">
        <v>18.9</v>
      </c>
      <c r="BB18" s="13">
        <v>21.9</v>
      </c>
      <c r="BC18" s="13">
        <v>3.0</v>
      </c>
      <c r="BD18" s="17">
        <v>0.15873015873016</v>
      </c>
    </row>
    <row r="19" spans="1:56" customHeight="1" ht="15">
      <c r="A19" s="4" t="s">
        <v>51</v>
      </c>
      <c r="B19" s="9" t="s">
        <v>52</v>
      </c>
      <c r="C19" s="9" t="s">
        <v>47</v>
      </c>
      <c r="D19" s="9" t="s">
        <v>28</v>
      </c>
      <c r="E19" s="14">
        <v>11.9</v>
      </c>
      <c r="F19" s="13" t="s">
        <v>32</v>
      </c>
      <c r="G19" s="14">
        <v>11.9</v>
      </c>
      <c r="H19" s="16">
        <v>18.9</v>
      </c>
      <c r="I19" s="13" t="s">
        <v>32</v>
      </c>
      <c r="J19" s="16">
        <v>18.9</v>
      </c>
      <c r="K19" s="13">
        <v>17.5</v>
      </c>
      <c r="L19" s="13" t="s">
        <v>32</v>
      </c>
      <c r="M19" s="13">
        <v>17.5</v>
      </c>
      <c r="N19" s="16">
        <v>18.9</v>
      </c>
      <c r="O19" s="13" t="s">
        <v>32</v>
      </c>
      <c r="P19" s="16">
        <v>18.9</v>
      </c>
      <c r="Q19" s="13">
        <v>16.9</v>
      </c>
      <c r="R19" s="13" t="s">
        <v>32</v>
      </c>
      <c r="S19" s="13">
        <v>16.9</v>
      </c>
      <c r="T19" s="13">
        <v>16.0</v>
      </c>
      <c r="U19" s="15">
        <v>14.0</v>
      </c>
      <c r="V19" s="13">
        <v>14.0</v>
      </c>
      <c r="W19" s="13">
        <v>15.9</v>
      </c>
      <c r="X19" s="13" t="s">
        <v>32</v>
      </c>
      <c r="Y19" s="13">
        <v>15.9</v>
      </c>
      <c r="Z19" s="13">
        <v>19.9</v>
      </c>
      <c r="AA19" s="15">
        <v>16.9</v>
      </c>
      <c r="AB19" s="13">
        <v>16.9</v>
      </c>
      <c r="AC19" s="13">
        <v>19.9</v>
      </c>
      <c r="AD19" s="15">
        <v>16.9</v>
      </c>
      <c r="AE19" s="13">
        <v>16.9</v>
      </c>
      <c r="AF19" s="13">
        <v>17.2</v>
      </c>
      <c r="AG19" s="13" t="s">
        <v>32</v>
      </c>
      <c r="AH19" s="13">
        <v>17.2</v>
      </c>
      <c r="AI19" s="13">
        <v>15.9</v>
      </c>
      <c r="AJ19" s="13" t="s">
        <v>32</v>
      </c>
      <c r="AK19" s="13">
        <v>15.9</v>
      </c>
      <c r="AL19" s="13">
        <v>14.9</v>
      </c>
      <c r="AM19" s="15">
        <v>14.0</v>
      </c>
      <c r="AN19" s="13">
        <v>14.0</v>
      </c>
      <c r="AO19" s="13">
        <v>16.1</v>
      </c>
      <c r="AP19" s="15">
        <v>14.9</v>
      </c>
      <c r="AQ19" s="13">
        <v>14.9</v>
      </c>
      <c r="AR19" s="16">
        <v>18.9</v>
      </c>
      <c r="AS19" s="13" t="s">
        <v>32</v>
      </c>
      <c r="AT19" s="16">
        <v>18.9</v>
      </c>
      <c r="AU19" s="13">
        <v>17.9</v>
      </c>
      <c r="AV19" s="13" t="s">
        <v>32</v>
      </c>
      <c r="AW19" s="13">
        <v>17.9</v>
      </c>
      <c r="AX19" s="13">
        <v>17.9</v>
      </c>
      <c r="AY19" s="13" t="s">
        <v>32</v>
      </c>
      <c r="AZ19" s="13">
        <v>17.9</v>
      </c>
      <c r="BA19" s="13">
        <v>11.9</v>
      </c>
      <c r="BB19" s="13">
        <v>18.9</v>
      </c>
      <c r="BC19" s="13">
        <v>7.0</v>
      </c>
      <c r="BD19" s="17">
        <v>0.58823529411765</v>
      </c>
    </row>
    <row r="20" spans="1:56" customHeight="1" ht="15">
      <c r="A20" s="4">
        <v>7290017812618</v>
      </c>
      <c r="B20" s="9" t="s">
        <v>53</v>
      </c>
      <c r="C20" s="9" t="s">
        <v>47</v>
      </c>
      <c r="D20" s="9" t="s">
        <v>31</v>
      </c>
      <c r="E20" s="13">
        <v>19.9</v>
      </c>
      <c r="F20" s="13" t="s">
        <v>32</v>
      </c>
      <c r="G20" s="13">
        <v>19.9</v>
      </c>
      <c r="H20" s="16">
        <v>21.9</v>
      </c>
      <c r="I20" s="13" t="s">
        <v>32</v>
      </c>
      <c r="J20" s="16">
        <v>21.9</v>
      </c>
      <c r="K20" s="16">
        <v>21.9</v>
      </c>
      <c r="L20" s="13" t="s">
        <v>32</v>
      </c>
      <c r="M20" s="16">
        <v>21.9</v>
      </c>
      <c r="N20" s="16">
        <v>21.9</v>
      </c>
      <c r="O20" s="13" t="s">
        <v>32</v>
      </c>
      <c r="P20" s="16">
        <v>21.9</v>
      </c>
      <c r="Q20" s="13">
        <v>19.9</v>
      </c>
      <c r="R20" s="13" t="s">
        <v>32</v>
      </c>
      <c r="S20" s="13">
        <v>19.9</v>
      </c>
      <c r="T20" s="13">
        <v>19.9</v>
      </c>
      <c r="U20" s="13" t="s">
        <v>32</v>
      </c>
      <c r="V20" s="13">
        <v>19.9</v>
      </c>
      <c r="W20" s="13">
        <v>19.9</v>
      </c>
      <c r="X20" s="13" t="s">
        <v>32</v>
      </c>
      <c r="Y20" s="13">
        <v>19.9</v>
      </c>
      <c r="Z20" s="13">
        <v>19.9</v>
      </c>
      <c r="AA20" s="13" t="s">
        <v>32</v>
      </c>
      <c r="AB20" s="13">
        <v>19.9</v>
      </c>
      <c r="AC20" s="13">
        <v>19.9</v>
      </c>
      <c r="AD20" s="13" t="s">
        <v>32</v>
      </c>
      <c r="AE20" s="13">
        <v>19.9</v>
      </c>
      <c r="AF20" s="13">
        <v>20.2</v>
      </c>
      <c r="AG20" s="13" t="s">
        <v>32</v>
      </c>
      <c r="AH20" s="13">
        <v>20.2</v>
      </c>
      <c r="AI20" s="13">
        <v>20.1</v>
      </c>
      <c r="AJ20" s="13" t="s">
        <v>32</v>
      </c>
      <c r="AK20" s="13">
        <v>20.1</v>
      </c>
      <c r="AL20" s="13">
        <v>19.9</v>
      </c>
      <c r="AM20" s="14">
        <v>18.9</v>
      </c>
      <c r="AN20" s="14">
        <v>18.9</v>
      </c>
      <c r="AO20" s="13">
        <v>20.1</v>
      </c>
      <c r="AP20" s="13" t="s">
        <v>32</v>
      </c>
      <c r="AQ20" s="13">
        <v>20.1</v>
      </c>
      <c r="AR20" s="13">
        <v>19.9</v>
      </c>
      <c r="AS20" s="13" t="s">
        <v>32</v>
      </c>
      <c r="AT20" s="13">
        <v>19.9</v>
      </c>
      <c r="AU20" s="13">
        <v>19.9</v>
      </c>
      <c r="AV20" s="13" t="s">
        <v>32</v>
      </c>
      <c r="AW20" s="13">
        <v>19.9</v>
      </c>
      <c r="AX20" s="13">
        <v>19.9</v>
      </c>
      <c r="AY20" s="13" t="s">
        <v>32</v>
      </c>
      <c r="AZ20" s="13">
        <v>19.9</v>
      </c>
      <c r="BA20" s="13">
        <v>18.9</v>
      </c>
      <c r="BB20" s="13">
        <v>21.9</v>
      </c>
      <c r="BC20" s="13">
        <v>3.0</v>
      </c>
      <c r="BD20" s="17">
        <v>0.15873015873016</v>
      </c>
    </row>
    <row r="21" spans="1:56" customHeight="1" ht="15">
      <c r="A21" s="4">
        <v>5906485301012</v>
      </c>
      <c r="B21" s="9" t="s">
        <v>54</v>
      </c>
      <c r="C21" s="9" t="s">
        <v>55</v>
      </c>
      <c r="D21" s="9" t="s">
        <v>56</v>
      </c>
      <c r="E21" s="13">
        <v>4.2</v>
      </c>
      <c r="F21" s="13" t="s">
        <v>32</v>
      </c>
      <c r="G21" s="13">
        <v>4.2</v>
      </c>
      <c r="H21" s="13">
        <v>4.2</v>
      </c>
      <c r="I21" s="13" t="s">
        <v>32</v>
      </c>
      <c r="J21" s="13">
        <v>4.2</v>
      </c>
      <c r="K21" s="13">
        <v>4.9</v>
      </c>
      <c r="L21" s="13" t="s">
        <v>32</v>
      </c>
      <c r="M21" s="13">
        <v>4.9</v>
      </c>
      <c r="N21" s="13">
        <v>4.2</v>
      </c>
      <c r="O21" s="13" t="s">
        <v>32</v>
      </c>
      <c r="P21" s="13">
        <v>4.2</v>
      </c>
      <c r="Q21" s="13">
        <v>3.9</v>
      </c>
      <c r="R21" s="13" t="s">
        <v>32</v>
      </c>
      <c r="S21" s="13">
        <v>3.9</v>
      </c>
      <c r="T21" s="13">
        <v>4.3</v>
      </c>
      <c r="U21" s="14">
        <v>3.15</v>
      </c>
      <c r="V21" s="14">
        <v>3.15</v>
      </c>
      <c r="W21" s="13">
        <v>4.9</v>
      </c>
      <c r="X21" s="13" t="s">
        <v>32</v>
      </c>
      <c r="Y21" s="13">
        <v>4.9</v>
      </c>
      <c r="Z21" s="13">
        <v>4.2</v>
      </c>
      <c r="AA21" s="13" t="s">
        <v>32</v>
      </c>
      <c r="AB21" s="13">
        <v>4.2</v>
      </c>
      <c r="AC21" s="13">
        <v>4.5</v>
      </c>
      <c r="AD21" s="13" t="s">
        <v>32</v>
      </c>
      <c r="AE21" s="13">
        <v>4.5</v>
      </c>
      <c r="AF21" s="13">
        <v>3.9</v>
      </c>
      <c r="AG21" s="13" t="s">
        <v>32</v>
      </c>
      <c r="AH21" s="13">
        <v>3.9</v>
      </c>
      <c r="AI21" s="13">
        <v>4.6</v>
      </c>
      <c r="AJ21" s="13" t="s">
        <v>32</v>
      </c>
      <c r="AK21" s="13">
        <v>4.6</v>
      </c>
      <c r="AL21" s="13">
        <v>4.2</v>
      </c>
      <c r="AM21" s="13" t="s">
        <v>32</v>
      </c>
      <c r="AN21" s="13">
        <v>4.2</v>
      </c>
      <c r="AO21" s="13">
        <v>5.0</v>
      </c>
      <c r="AP21" s="13" t="s">
        <v>32</v>
      </c>
      <c r="AQ21" s="13">
        <v>5.0</v>
      </c>
      <c r="AR21" s="13">
        <v>4.6</v>
      </c>
      <c r="AS21" s="13" t="s">
        <v>32</v>
      </c>
      <c r="AT21" s="13">
        <v>4.6</v>
      </c>
      <c r="AU21" s="16">
        <v>5.1</v>
      </c>
      <c r="AV21" s="13" t="s">
        <v>32</v>
      </c>
      <c r="AW21" s="16">
        <v>5.1</v>
      </c>
      <c r="AX21" s="13">
        <v>5.0</v>
      </c>
      <c r="AY21" s="13" t="s">
        <v>32</v>
      </c>
      <c r="AZ21" s="13">
        <v>5.0</v>
      </c>
      <c r="BA21" s="13">
        <v>3.15</v>
      </c>
      <c r="BB21" s="13">
        <v>5.1</v>
      </c>
      <c r="BC21" s="13">
        <v>1.95</v>
      </c>
      <c r="BD21" s="17">
        <v>0.61904761904762</v>
      </c>
    </row>
    <row r="22" spans="1:56" customHeight="1" ht="15">
      <c r="A22" s="4">
        <v>5902198160403</v>
      </c>
      <c r="B22" s="9" t="s">
        <v>57</v>
      </c>
      <c r="C22" s="9" t="s">
        <v>55</v>
      </c>
      <c r="D22" s="9" t="s">
        <v>56</v>
      </c>
      <c r="E22" s="13">
        <v>4.2</v>
      </c>
      <c r="F22" s="13" t="s">
        <v>32</v>
      </c>
      <c r="G22" s="13">
        <v>4.2</v>
      </c>
      <c r="H22" s="13">
        <v>4.5</v>
      </c>
      <c r="I22" s="13" t="s">
        <v>32</v>
      </c>
      <c r="J22" s="13">
        <v>4.5</v>
      </c>
      <c r="K22" s="13">
        <v>4.9</v>
      </c>
      <c r="L22" s="13" t="s">
        <v>32</v>
      </c>
      <c r="M22" s="13">
        <v>4.9</v>
      </c>
      <c r="N22" s="13">
        <v>4.5</v>
      </c>
      <c r="O22" s="13" t="s">
        <v>32</v>
      </c>
      <c r="P22" s="13">
        <v>4.5</v>
      </c>
      <c r="Q22" s="13">
        <v>4.2</v>
      </c>
      <c r="R22" s="13" t="s">
        <v>32</v>
      </c>
      <c r="S22" s="13">
        <v>4.2</v>
      </c>
      <c r="T22" s="13">
        <v>4.3</v>
      </c>
      <c r="U22" s="14">
        <v>3.15</v>
      </c>
      <c r="V22" s="14">
        <v>3.15</v>
      </c>
      <c r="W22" s="13">
        <v>4.9</v>
      </c>
      <c r="X22" s="13" t="s">
        <v>32</v>
      </c>
      <c r="Y22" s="13">
        <v>4.9</v>
      </c>
      <c r="Z22" s="13">
        <v>4.2</v>
      </c>
      <c r="AA22" s="13" t="s">
        <v>32</v>
      </c>
      <c r="AB22" s="13">
        <v>4.2</v>
      </c>
      <c r="AC22" s="13">
        <v>4.5</v>
      </c>
      <c r="AD22" s="13" t="s">
        <v>32</v>
      </c>
      <c r="AE22" s="13">
        <v>4.5</v>
      </c>
      <c r="AF22" s="13">
        <v>3.9</v>
      </c>
      <c r="AG22" s="13" t="s">
        <v>32</v>
      </c>
      <c r="AH22" s="13">
        <v>3.9</v>
      </c>
      <c r="AI22" s="13">
        <v>4.6</v>
      </c>
      <c r="AJ22" s="13" t="s">
        <v>32</v>
      </c>
      <c r="AK22" s="13">
        <v>4.6</v>
      </c>
      <c r="AL22" s="13">
        <v>4.2</v>
      </c>
      <c r="AM22" s="13" t="s">
        <v>32</v>
      </c>
      <c r="AN22" s="13">
        <v>4.2</v>
      </c>
      <c r="AO22" s="13">
        <v>5.0</v>
      </c>
      <c r="AP22" s="13" t="s">
        <v>32</v>
      </c>
      <c r="AQ22" s="13">
        <v>5.0</v>
      </c>
      <c r="AR22" s="13">
        <v>4.6</v>
      </c>
      <c r="AS22" s="13" t="s">
        <v>32</v>
      </c>
      <c r="AT22" s="13">
        <v>4.6</v>
      </c>
      <c r="AU22" s="16">
        <v>5.1</v>
      </c>
      <c r="AV22" s="13" t="s">
        <v>32</v>
      </c>
      <c r="AW22" s="16">
        <v>5.1</v>
      </c>
      <c r="AX22" s="13">
        <v>5.0</v>
      </c>
      <c r="AY22" s="13" t="s">
        <v>32</v>
      </c>
      <c r="AZ22" s="13">
        <v>5.0</v>
      </c>
      <c r="BA22" s="13">
        <v>3.15</v>
      </c>
      <c r="BB22" s="13">
        <v>5.1</v>
      </c>
      <c r="BC22" s="13">
        <v>1.95</v>
      </c>
      <c r="BD22" s="17">
        <v>0.61904761904762</v>
      </c>
    </row>
    <row r="23" spans="1:56" customHeight="1" ht="15">
      <c r="A23" s="4">
        <v>7290000135052</v>
      </c>
      <c r="B23" s="9" t="s">
        <v>58</v>
      </c>
      <c r="C23" s="9" t="s">
        <v>55</v>
      </c>
      <c r="D23" s="9" t="s">
        <v>56</v>
      </c>
      <c r="E23" s="13">
        <v>4.2</v>
      </c>
      <c r="F23" s="13" t="s">
        <v>32</v>
      </c>
      <c r="G23" s="13">
        <v>4.2</v>
      </c>
      <c r="H23" s="13">
        <v>4.5</v>
      </c>
      <c r="I23" s="13" t="s">
        <v>32</v>
      </c>
      <c r="J23" s="13">
        <v>4.5</v>
      </c>
      <c r="K23" s="13">
        <v>4.9</v>
      </c>
      <c r="L23" s="13" t="s">
        <v>32</v>
      </c>
      <c r="M23" s="13">
        <v>4.9</v>
      </c>
      <c r="N23" s="13">
        <v>4.5</v>
      </c>
      <c r="O23" s="13" t="s">
        <v>32</v>
      </c>
      <c r="P23" s="13">
        <v>4.5</v>
      </c>
      <c r="Q23" s="13">
        <v>4.2</v>
      </c>
      <c r="R23" s="13" t="s">
        <v>32</v>
      </c>
      <c r="S23" s="13">
        <v>4.2</v>
      </c>
      <c r="T23" s="13">
        <v>4.3</v>
      </c>
      <c r="U23" s="14">
        <v>3.15</v>
      </c>
      <c r="V23" s="14">
        <v>3.15</v>
      </c>
      <c r="W23" s="13">
        <v>4.9</v>
      </c>
      <c r="X23" s="13" t="s">
        <v>32</v>
      </c>
      <c r="Y23" s="13">
        <v>4.9</v>
      </c>
      <c r="Z23" s="13">
        <v>4.2</v>
      </c>
      <c r="AA23" s="13" t="s">
        <v>32</v>
      </c>
      <c r="AB23" s="13">
        <v>4.2</v>
      </c>
      <c r="AC23" s="13">
        <v>4.5</v>
      </c>
      <c r="AD23" s="13" t="s">
        <v>32</v>
      </c>
      <c r="AE23" s="13">
        <v>4.5</v>
      </c>
      <c r="AF23" s="13">
        <v>3.9</v>
      </c>
      <c r="AG23" s="13" t="s">
        <v>32</v>
      </c>
      <c r="AH23" s="13">
        <v>3.9</v>
      </c>
      <c r="AI23" s="13">
        <v>4.6</v>
      </c>
      <c r="AJ23" s="13" t="s">
        <v>32</v>
      </c>
      <c r="AK23" s="13">
        <v>4.6</v>
      </c>
      <c r="AL23" s="13">
        <v>4.2</v>
      </c>
      <c r="AM23" s="13" t="s">
        <v>32</v>
      </c>
      <c r="AN23" s="13">
        <v>4.2</v>
      </c>
      <c r="AO23" s="13">
        <v>5.0</v>
      </c>
      <c r="AP23" s="13" t="s">
        <v>32</v>
      </c>
      <c r="AQ23" s="13">
        <v>5.0</v>
      </c>
      <c r="AR23" s="13">
        <v>4.6</v>
      </c>
      <c r="AS23" s="13" t="s">
        <v>32</v>
      </c>
      <c r="AT23" s="13">
        <v>4.6</v>
      </c>
      <c r="AU23" s="16">
        <v>5.1</v>
      </c>
      <c r="AV23" s="13" t="s">
        <v>32</v>
      </c>
      <c r="AW23" s="16">
        <v>5.1</v>
      </c>
      <c r="AX23" s="13">
        <v>5.0</v>
      </c>
      <c r="AY23" s="13" t="s">
        <v>32</v>
      </c>
      <c r="AZ23" s="13">
        <v>5.0</v>
      </c>
      <c r="BA23" s="13">
        <v>3.15</v>
      </c>
      <c r="BB23" s="13">
        <v>5.1</v>
      </c>
      <c r="BC23" s="13">
        <v>1.95</v>
      </c>
      <c r="BD23" s="17">
        <v>0.61904761904762</v>
      </c>
    </row>
    <row r="24" spans="1:56" customHeight="1" ht="15">
      <c r="A24" s="4">
        <v>7290016717976</v>
      </c>
      <c r="B24" s="9" t="s">
        <v>59</v>
      </c>
      <c r="C24" s="9" t="s">
        <v>60</v>
      </c>
      <c r="D24" s="9" t="s">
        <v>31</v>
      </c>
      <c r="E24" s="13">
        <v>27.6</v>
      </c>
      <c r="F24" s="14">
        <v>24.0</v>
      </c>
      <c r="G24" s="14">
        <v>24.0</v>
      </c>
      <c r="H24" s="13">
        <v>29.9</v>
      </c>
      <c r="I24" s="15">
        <v>26.0</v>
      </c>
      <c r="J24" s="13">
        <v>26.0</v>
      </c>
      <c r="K24" s="13">
        <v>29.9</v>
      </c>
      <c r="L24" s="15">
        <v>25.5</v>
      </c>
      <c r="M24" s="13">
        <v>25.5</v>
      </c>
      <c r="N24" s="13">
        <v>29.9</v>
      </c>
      <c r="O24" s="15">
        <v>25.0</v>
      </c>
      <c r="P24" s="13">
        <v>25.0</v>
      </c>
      <c r="Q24" s="13">
        <v>28.9</v>
      </c>
      <c r="R24" s="14">
        <v>24.0</v>
      </c>
      <c r="S24" s="14">
        <v>24.0</v>
      </c>
      <c r="T24" s="13">
        <v>29.9</v>
      </c>
      <c r="U24" s="15">
        <v>25.0</v>
      </c>
      <c r="V24" s="13">
        <v>25.0</v>
      </c>
      <c r="W24" s="13">
        <v>29.9</v>
      </c>
      <c r="X24" s="15">
        <v>24.9</v>
      </c>
      <c r="Y24" s="13">
        <v>24.9</v>
      </c>
      <c r="Z24" s="13">
        <v>29.9</v>
      </c>
      <c r="AA24" s="15">
        <v>25.0</v>
      </c>
      <c r="AB24" s="13">
        <v>25.0</v>
      </c>
      <c r="AC24" s="13">
        <v>29.9</v>
      </c>
      <c r="AD24" s="15">
        <v>25.0</v>
      </c>
      <c r="AE24" s="13">
        <v>25.0</v>
      </c>
      <c r="AF24" s="16">
        <v>29.9</v>
      </c>
      <c r="AG24" s="13" t="s">
        <v>32</v>
      </c>
      <c r="AH24" s="16">
        <v>29.9</v>
      </c>
      <c r="AI24" s="13">
        <v>29.9</v>
      </c>
      <c r="AJ24" s="15">
        <v>26.0</v>
      </c>
      <c r="AK24" s="13">
        <v>26.0</v>
      </c>
      <c r="AL24" s="13">
        <v>27.5</v>
      </c>
      <c r="AM24" s="14">
        <v>24.0</v>
      </c>
      <c r="AN24" s="14">
        <v>24.0</v>
      </c>
      <c r="AO24" s="13">
        <v>30.9</v>
      </c>
      <c r="AP24" s="15">
        <v>25.9</v>
      </c>
      <c r="AQ24" s="13">
        <v>25.9</v>
      </c>
      <c r="AR24" s="16">
        <v>29.9</v>
      </c>
      <c r="AS24" s="13" t="s">
        <v>32</v>
      </c>
      <c r="AT24" s="16">
        <v>29.9</v>
      </c>
      <c r="AU24" s="13">
        <v>29.9</v>
      </c>
      <c r="AV24" s="15">
        <v>24.9</v>
      </c>
      <c r="AW24" s="13">
        <v>24.9</v>
      </c>
      <c r="AX24" s="13">
        <v>29.9</v>
      </c>
      <c r="AY24" s="15">
        <v>25.9</v>
      </c>
      <c r="AZ24" s="13">
        <v>25.9</v>
      </c>
      <c r="BA24" s="13">
        <v>24.0</v>
      </c>
      <c r="BB24" s="13">
        <v>29.9</v>
      </c>
      <c r="BC24" s="13">
        <v>5.9</v>
      </c>
      <c r="BD24" s="17">
        <v>0.24583333333333</v>
      </c>
    </row>
    <row r="25" spans="1:56" customHeight="1" ht="15">
      <c r="A25" s="4">
        <v>7290014256620</v>
      </c>
      <c r="B25" s="9" t="s">
        <v>61</v>
      </c>
      <c r="C25" s="9" t="s">
        <v>60</v>
      </c>
      <c r="D25" s="9" t="s">
        <v>31</v>
      </c>
      <c r="E25" s="13">
        <v>27.6</v>
      </c>
      <c r="F25" s="14">
        <v>24.0</v>
      </c>
      <c r="G25" s="14">
        <v>24.0</v>
      </c>
      <c r="H25" s="13">
        <v>29.9</v>
      </c>
      <c r="I25" s="15">
        <v>26.0</v>
      </c>
      <c r="J25" s="13">
        <v>26.0</v>
      </c>
      <c r="K25" s="13">
        <v>29.9</v>
      </c>
      <c r="L25" s="15">
        <v>25.5</v>
      </c>
      <c r="M25" s="13">
        <v>25.5</v>
      </c>
      <c r="N25" s="13">
        <v>29.9</v>
      </c>
      <c r="O25" s="15">
        <v>25.0</v>
      </c>
      <c r="P25" s="13">
        <v>25.0</v>
      </c>
      <c r="Q25" s="13">
        <v>28.9</v>
      </c>
      <c r="R25" s="14">
        <v>24.0</v>
      </c>
      <c r="S25" s="14">
        <v>24.0</v>
      </c>
      <c r="T25" s="13">
        <v>29.9</v>
      </c>
      <c r="U25" s="15">
        <v>25.0</v>
      </c>
      <c r="V25" s="13">
        <v>25.0</v>
      </c>
      <c r="W25" s="13">
        <v>29.9</v>
      </c>
      <c r="X25" s="15">
        <v>24.9</v>
      </c>
      <c r="Y25" s="13">
        <v>24.9</v>
      </c>
      <c r="Z25" s="13">
        <v>29.9</v>
      </c>
      <c r="AA25" s="15">
        <v>25.0</v>
      </c>
      <c r="AB25" s="13">
        <v>25.0</v>
      </c>
      <c r="AC25" s="13">
        <v>29.9</v>
      </c>
      <c r="AD25" s="15">
        <v>25.0</v>
      </c>
      <c r="AE25" s="13">
        <v>25.0</v>
      </c>
      <c r="AF25" s="16">
        <v>29.9</v>
      </c>
      <c r="AG25" s="13" t="s">
        <v>32</v>
      </c>
      <c r="AH25" s="16">
        <v>29.9</v>
      </c>
      <c r="AI25" s="13">
        <v>29.9</v>
      </c>
      <c r="AJ25" s="15">
        <v>26.0</v>
      </c>
      <c r="AK25" s="13">
        <v>26.0</v>
      </c>
      <c r="AL25" s="13">
        <v>27.5</v>
      </c>
      <c r="AM25" s="14">
        <v>24.0</v>
      </c>
      <c r="AN25" s="14">
        <v>24.0</v>
      </c>
      <c r="AO25" s="13">
        <v>30.9</v>
      </c>
      <c r="AP25" s="15">
        <v>25.9</v>
      </c>
      <c r="AQ25" s="13">
        <v>25.9</v>
      </c>
      <c r="AR25" s="16">
        <v>29.9</v>
      </c>
      <c r="AS25" s="13" t="s">
        <v>32</v>
      </c>
      <c r="AT25" s="16">
        <v>29.9</v>
      </c>
      <c r="AU25" s="13">
        <v>29.9</v>
      </c>
      <c r="AV25" s="15">
        <v>24.9</v>
      </c>
      <c r="AW25" s="13">
        <v>24.9</v>
      </c>
      <c r="AX25" s="13">
        <v>29.9</v>
      </c>
      <c r="AY25" s="15">
        <v>25.9</v>
      </c>
      <c r="AZ25" s="13">
        <v>25.9</v>
      </c>
      <c r="BA25" s="13">
        <v>24.0</v>
      </c>
      <c r="BB25" s="13">
        <v>29.9</v>
      </c>
      <c r="BC25" s="13">
        <v>5.9</v>
      </c>
      <c r="BD25" s="17">
        <v>0.24583333333333</v>
      </c>
    </row>
    <row r="26" spans="1:56">
      <c r="A26" s="5"/>
      <c r="B26" s="10"/>
      <c r="C26" s="2"/>
      <c r="D26" s="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2"/>
    </row>
    <row r="27" spans="1:56">
      <c r="A27" s="5"/>
      <c r="B27" s="10"/>
      <c r="C27" s="2"/>
      <c r="D27" s="2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2"/>
    </row>
    <row r="28" spans="1:56" customHeight="1" ht="15">
      <c r="A28" s="4"/>
      <c r="B28" s="9"/>
      <c r="C28" s="9"/>
      <c r="D28" s="12" t="s">
        <v>27</v>
      </c>
      <c r="E28" s="13">
        <f>SUM(G6:G25)</f>
        <v>475.6</v>
      </c>
      <c r="F28" s="13"/>
      <c r="G28" s="13"/>
      <c r="H28" s="13">
        <f>SUM(J6:J25)</f>
        <v>504.1</v>
      </c>
      <c r="I28" s="13"/>
      <c r="J28" s="13"/>
      <c r="K28" s="13">
        <f>SUM(M6:M25)</f>
        <v>497</v>
      </c>
      <c r="L28" s="13"/>
      <c r="M28" s="13"/>
      <c r="N28" s="13">
        <f>SUM(P6:P25)</f>
        <v>488.6</v>
      </c>
      <c r="O28" s="13"/>
      <c r="P28" s="13"/>
      <c r="Q28" s="13">
        <f>SUM(S6:S25)</f>
        <v>471.3</v>
      </c>
      <c r="R28" s="13"/>
      <c r="S28" s="13"/>
      <c r="T28" s="13">
        <f>SUM(V6:V25)</f>
        <v>480.3</v>
      </c>
      <c r="U28" s="13"/>
      <c r="V28" s="13"/>
      <c r="W28" s="13">
        <f>SUM(Y6:Y25)</f>
        <v>489.1</v>
      </c>
      <c r="X28" s="13"/>
      <c r="Y28" s="13"/>
      <c r="Z28" s="13">
        <f>SUM(AB6:AB25)</f>
        <v>474.35</v>
      </c>
      <c r="AA28" s="13"/>
      <c r="AB28" s="13"/>
      <c r="AC28" s="13">
        <f>SUM(AE6:AE25)</f>
        <v>480.25</v>
      </c>
      <c r="AD28" s="13"/>
      <c r="AE28" s="13"/>
      <c r="AF28" s="13">
        <f>SUM(AH6:AH25)</f>
        <v>507.6</v>
      </c>
      <c r="AG28" s="13"/>
      <c r="AH28" s="13"/>
      <c r="AI28" s="13">
        <f>SUM(AK6:AK25)</f>
        <v>500.9</v>
      </c>
      <c r="AJ28" s="13"/>
      <c r="AK28" s="13"/>
      <c r="AL28" s="13">
        <f>SUM(AN6:AN25)</f>
        <v>465.7</v>
      </c>
      <c r="AM28" s="13"/>
      <c r="AN28" s="13"/>
      <c r="AO28" s="13">
        <f>SUM(AQ6:AQ25)</f>
        <v>486.9</v>
      </c>
      <c r="AP28" s="13"/>
      <c r="AQ28" s="13"/>
      <c r="AR28" s="13">
        <f>SUM(AT6:AT25)</f>
        <v>541.7</v>
      </c>
      <c r="AS28" s="13"/>
      <c r="AT28" s="13"/>
      <c r="AU28" s="13">
        <f>SUM(AW6:AW25)</f>
        <v>479.6</v>
      </c>
      <c r="AV28" s="13"/>
      <c r="AW28" s="13"/>
      <c r="AX28" s="13">
        <f>SUM(AZ6:AZ25)</f>
        <v>491.5</v>
      </c>
      <c r="AY28" s="13"/>
      <c r="AZ28" s="13"/>
      <c r="BA28" s="13">
        <f>MIN(E28:AZ28)</f>
        <v>465.7</v>
      </c>
      <c r="BB28" s="13">
        <f>MAX(E28:AZ28)</f>
        <v>541.7</v>
      </c>
      <c r="BC28" s="13">
        <f>(MAX(E28:AZ28) - MIN(E28:AZ28))</f>
        <v>76</v>
      </c>
      <c r="BD28" s="17">
        <f>(MAX(E28:AZ28) / MIN(E28:AZ28) - 1)</f>
        <v>0.1631951900365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AL1:AN1"/>
    <mergeCell ref="AO1:AQ1"/>
    <mergeCell ref="AR1:AT1"/>
    <mergeCell ref="AU1:AW1"/>
    <mergeCell ref="AX1:AZ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L3:AN3"/>
    <mergeCell ref="AO3:AQ3"/>
    <mergeCell ref="AR3:AT3"/>
    <mergeCell ref="AU3:AW3"/>
    <mergeCell ref="AX3:AZ3"/>
    <mergeCell ref="A5:D5"/>
    <mergeCell ref="E28:G28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AL28:AN28"/>
    <mergeCell ref="AO28:AQ28"/>
    <mergeCell ref="AR28:AT28"/>
    <mergeCell ref="AU28:AW28"/>
    <mergeCell ref="AX28:AZ28"/>
  </mergeCells>
  <conditionalFormatting sqref="E3">
    <cfRule type="cellIs" dxfId="0" priority="1" operator="equal">
      <formula>=MIN(E3:AZ3)</formula>
    </cfRule>
    <cfRule type="cellIs" dxfId="1" priority="2" operator="equal">
      <formula>=MAX(E3:AZ3)</formula>
    </cfRule>
  </conditionalFormatting>
  <conditionalFormatting sqref="H3">
    <cfRule type="cellIs" dxfId="0" priority="3" operator="equal">
      <formula>=MIN(E3:AZ3)</formula>
    </cfRule>
    <cfRule type="cellIs" dxfId="1" priority="4" operator="equal">
      <formula>=MAX(E3:AZ3)</formula>
    </cfRule>
  </conditionalFormatting>
  <conditionalFormatting sqref="K3">
    <cfRule type="cellIs" dxfId="0" priority="5" operator="equal">
      <formula>=MIN(E3:AZ3)</formula>
    </cfRule>
    <cfRule type="cellIs" dxfId="1" priority="6" operator="equal">
      <formula>=MAX(E3:AZ3)</formula>
    </cfRule>
  </conditionalFormatting>
  <conditionalFormatting sqref="N3">
    <cfRule type="cellIs" dxfId="0" priority="7" operator="equal">
      <formula>=MIN(E3:AZ3)</formula>
    </cfRule>
    <cfRule type="cellIs" dxfId="1" priority="8" operator="equal">
      <formula>=MAX(E3:AZ3)</formula>
    </cfRule>
  </conditionalFormatting>
  <conditionalFormatting sqref="Q3">
    <cfRule type="cellIs" dxfId="0" priority="9" operator="equal">
      <formula>=MIN(E3:AZ3)</formula>
    </cfRule>
    <cfRule type="cellIs" dxfId="1" priority="10" operator="equal">
      <formula>=MAX(E3:AZ3)</formula>
    </cfRule>
  </conditionalFormatting>
  <conditionalFormatting sqref="T3">
    <cfRule type="cellIs" dxfId="0" priority="11" operator="equal">
      <formula>=MIN(E3:AZ3)</formula>
    </cfRule>
    <cfRule type="cellIs" dxfId="1" priority="12" operator="equal">
      <formula>=MAX(E3:AZ3)</formula>
    </cfRule>
  </conditionalFormatting>
  <conditionalFormatting sqref="W3">
    <cfRule type="cellIs" dxfId="0" priority="13" operator="equal">
      <formula>=MIN(E3:AZ3)</formula>
    </cfRule>
    <cfRule type="cellIs" dxfId="1" priority="14" operator="equal">
      <formula>=MAX(E3:AZ3)</formula>
    </cfRule>
  </conditionalFormatting>
  <conditionalFormatting sqref="Z3">
    <cfRule type="cellIs" dxfId="0" priority="15" operator="equal">
      <formula>=MIN(E3:AZ3)</formula>
    </cfRule>
    <cfRule type="cellIs" dxfId="1" priority="16" operator="equal">
      <formula>=MAX(E3:AZ3)</formula>
    </cfRule>
  </conditionalFormatting>
  <conditionalFormatting sqref="AC3">
    <cfRule type="cellIs" dxfId="0" priority="17" operator="equal">
      <formula>=MIN(E3:AZ3)</formula>
    </cfRule>
    <cfRule type="cellIs" dxfId="1" priority="18" operator="equal">
      <formula>=MAX(E3:AZ3)</formula>
    </cfRule>
  </conditionalFormatting>
  <conditionalFormatting sqref="AF3">
    <cfRule type="cellIs" dxfId="0" priority="19" operator="equal">
      <formula>=MIN(E3:AZ3)</formula>
    </cfRule>
    <cfRule type="cellIs" dxfId="1" priority="20" operator="equal">
      <formula>=MAX(E3:AZ3)</formula>
    </cfRule>
  </conditionalFormatting>
  <conditionalFormatting sqref="AI3">
    <cfRule type="cellIs" dxfId="0" priority="21" operator="equal">
      <formula>=MIN(E3:AZ3)</formula>
    </cfRule>
    <cfRule type="cellIs" dxfId="1" priority="22" operator="equal">
      <formula>=MAX(E3:AZ3)</formula>
    </cfRule>
  </conditionalFormatting>
  <conditionalFormatting sqref="AL3">
    <cfRule type="cellIs" dxfId="0" priority="23" operator="equal">
      <formula>=MIN(E3:AZ3)</formula>
    </cfRule>
    <cfRule type="cellIs" dxfId="1" priority="24" operator="equal">
      <formula>=MAX(E3:AZ3)</formula>
    </cfRule>
  </conditionalFormatting>
  <conditionalFormatting sqref="AO3">
    <cfRule type="cellIs" dxfId="0" priority="25" operator="equal">
      <formula>=MIN(E3:AZ3)</formula>
    </cfRule>
    <cfRule type="cellIs" dxfId="1" priority="26" operator="equal">
      <formula>=MAX(E3:AZ3)</formula>
    </cfRule>
  </conditionalFormatting>
  <conditionalFormatting sqref="AR3">
    <cfRule type="cellIs" dxfId="0" priority="27" operator="equal">
      <formula>=MIN(E3:AZ3)</formula>
    </cfRule>
    <cfRule type="cellIs" dxfId="1" priority="28" operator="equal">
      <formula>=MAX(E3:AZ3)</formula>
    </cfRule>
  </conditionalFormatting>
  <conditionalFormatting sqref="AU3">
    <cfRule type="cellIs" dxfId="0" priority="29" operator="equal">
      <formula>=MIN(E3:AZ3)</formula>
    </cfRule>
    <cfRule type="cellIs" dxfId="1" priority="30" operator="equal">
      <formula>=MAX(E3:AZ3)</formula>
    </cfRule>
  </conditionalFormatting>
  <conditionalFormatting sqref="AX3">
    <cfRule type="cellIs" dxfId="0" priority="31" operator="equal">
      <formula>=MIN(E3:AZ3)</formula>
    </cfRule>
    <cfRule type="cellIs" dxfId="1" priority="32" operator="equal">
      <formula>=MAX(E3:AZ3)</formula>
    </cfRule>
  </conditionalFormatting>
  <conditionalFormatting sqref="E28">
    <cfRule type="cellIs" dxfId="2" priority="33" operator="equal">
      <formula>=MIN(E28:AZ28)</formula>
    </cfRule>
    <cfRule type="cellIs" dxfId="3" priority="34" operator="equal">
      <formula>=MAX(E28:AZ28)</formula>
    </cfRule>
  </conditionalFormatting>
  <conditionalFormatting sqref="H28">
    <cfRule type="cellIs" dxfId="2" priority="35" operator="equal">
      <formula>=MIN(E28:AZ28)</formula>
    </cfRule>
    <cfRule type="cellIs" dxfId="3" priority="36" operator="equal">
      <formula>=MAX(E28:AZ28)</formula>
    </cfRule>
  </conditionalFormatting>
  <conditionalFormatting sqref="K28">
    <cfRule type="cellIs" dxfId="2" priority="37" operator="equal">
      <formula>=MIN(E28:AZ28)</formula>
    </cfRule>
    <cfRule type="cellIs" dxfId="3" priority="38" operator="equal">
      <formula>=MAX(E28:AZ28)</formula>
    </cfRule>
  </conditionalFormatting>
  <conditionalFormatting sqref="N28">
    <cfRule type="cellIs" dxfId="2" priority="39" operator="equal">
      <formula>=MIN(E28:AZ28)</formula>
    </cfRule>
    <cfRule type="cellIs" dxfId="3" priority="40" operator="equal">
      <formula>=MAX(E28:AZ28)</formula>
    </cfRule>
  </conditionalFormatting>
  <conditionalFormatting sqref="Q28">
    <cfRule type="cellIs" dxfId="2" priority="41" operator="equal">
      <formula>=MIN(E28:AZ28)</formula>
    </cfRule>
    <cfRule type="cellIs" dxfId="3" priority="42" operator="equal">
      <formula>=MAX(E28:AZ28)</formula>
    </cfRule>
  </conditionalFormatting>
  <conditionalFormatting sqref="T28">
    <cfRule type="cellIs" dxfId="2" priority="43" operator="equal">
      <formula>=MIN(E28:AZ28)</formula>
    </cfRule>
    <cfRule type="cellIs" dxfId="3" priority="44" operator="equal">
      <formula>=MAX(E28:AZ28)</formula>
    </cfRule>
  </conditionalFormatting>
  <conditionalFormatting sqref="W28">
    <cfRule type="cellIs" dxfId="2" priority="45" operator="equal">
      <formula>=MIN(E28:AZ28)</formula>
    </cfRule>
    <cfRule type="cellIs" dxfId="3" priority="46" operator="equal">
      <formula>=MAX(E28:AZ28)</formula>
    </cfRule>
  </conditionalFormatting>
  <conditionalFormatting sqref="Z28">
    <cfRule type="cellIs" dxfId="2" priority="47" operator="equal">
      <formula>=MIN(E28:AZ28)</formula>
    </cfRule>
    <cfRule type="cellIs" dxfId="3" priority="48" operator="equal">
      <formula>=MAX(E28:AZ28)</formula>
    </cfRule>
  </conditionalFormatting>
  <conditionalFormatting sqref="AC28">
    <cfRule type="cellIs" dxfId="2" priority="49" operator="equal">
      <formula>=MIN(E28:AZ28)</formula>
    </cfRule>
    <cfRule type="cellIs" dxfId="3" priority="50" operator="equal">
      <formula>=MAX(E28:AZ28)</formula>
    </cfRule>
  </conditionalFormatting>
  <conditionalFormatting sqref="AF28">
    <cfRule type="cellIs" dxfId="2" priority="51" operator="equal">
      <formula>=MIN(E28:AZ28)</formula>
    </cfRule>
    <cfRule type="cellIs" dxfId="3" priority="52" operator="equal">
      <formula>=MAX(E28:AZ28)</formula>
    </cfRule>
  </conditionalFormatting>
  <conditionalFormatting sqref="AI28">
    <cfRule type="cellIs" dxfId="2" priority="53" operator="equal">
      <formula>=MIN(E28:AZ28)</formula>
    </cfRule>
    <cfRule type="cellIs" dxfId="3" priority="54" operator="equal">
      <formula>=MAX(E28:AZ28)</formula>
    </cfRule>
  </conditionalFormatting>
  <conditionalFormatting sqref="AL28">
    <cfRule type="cellIs" dxfId="2" priority="55" operator="equal">
      <formula>=MIN(E28:AZ28)</formula>
    </cfRule>
    <cfRule type="cellIs" dxfId="3" priority="56" operator="equal">
      <formula>=MAX(E28:AZ28)</formula>
    </cfRule>
  </conditionalFormatting>
  <conditionalFormatting sqref="AO28">
    <cfRule type="cellIs" dxfId="2" priority="57" operator="equal">
      <formula>=MIN(E28:AZ28)</formula>
    </cfRule>
    <cfRule type="cellIs" dxfId="3" priority="58" operator="equal">
      <formula>=MAX(E28:AZ28)</formula>
    </cfRule>
  </conditionalFormatting>
  <conditionalFormatting sqref="AR28">
    <cfRule type="cellIs" dxfId="2" priority="59" operator="equal">
      <formula>=MIN(E28:AZ28)</formula>
    </cfRule>
    <cfRule type="cellIs" dxfId="3" priority="60" operator="equal">
      <formula>=MAX(E28:AZ28)</formula>
    </cfRule>
  </conditionalFormatting>
  <conditionalFormatting sqref="AU28">
    <cfRule type="cellIs" dxfId="2" priority="61" operator="equal">
      <formula>=MIN(E28:AZ28)</formula>
    </cfRule>
    <cfRule type="cellIs" dxfId="3" priority="62" operator="equal">
      <formula>=MAX(E28:AZ28)</formula>
    </cfRule>
  </conditionalFormatting>
  <conditionalFormatting sqref="AX28">
    <cfRule type="cellIs" dxfId="2" priority="63" operator="equal">
      <formula>=MIN(E28:AZ28)</formula>
    </cfRule>
    <cfRule type="cellIs" dxfId="3" priority="64" operator="equal">
      <formula>=MAX(E28:AZ28)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AL6" r:id="rId_hyperlink_12"/>
    <hyperlink ref="AO6" r:id="rId_hyperlink_13"/>
    <hyperlink ref="AR6" r:id="rId_hyperlink_14"/>
    <hyperlink ref="AU6" r:id="rId_hyperlink_15"/>
    <hyperlink ref="AX6" r:id="rId_hyperlink_16"/>
    <hyperlink ref="E7" r:id="rId_hyperlink_17"/>
    <hyperlink ref="H7" r:id="rId_hyperlink_18"/>
    <hyperlink ref="K7" r:id="rId_hyperlink_19"/>
    <hyperlink ref="N7" r:id="rId_hyperlink_20"/>
    <hyperlink ref="Q7" r:id="rId_hyperlink_21"/>
    <hyperlink ref="T7" r:id="rId_hyperlink_22"/>
    <hyperlink ref="W7" r:id="rId_hyperlink_23"/>
    <hyperlink ref="Z7" r:id="rId_hyperlink_24"/>
    <hyperlink ref="AC7" r:id="rId_hyperlink_25"/>
    <hyperlink ref="AF7" r:id="rId_hyperlink_26"/>
    <hyperlink ref="AI7" r:id="rId_hyperlink_27"/>
    <hyperlink ref="AL7" r:id="rId_hyperlink_28"/>
    <hyperlink ref="AO7" r:id="rId_hyperlink_29"/>
    <hyperlink ref="AR7" r:id="rId_hyperlink_30"/>
    <hyperlink ref="AU7" r:id="rId_hyperlink_31"/>
    <hyperlink ref="AX7" r:id="rId_hyperlink_32"/>
    <hyperlink ref="E8" r:id="rId_hyperlink_33"/>
    <hyperlink ref="H8" r:id="rId_hyperlink_34"/>
    <hyperlink ref="K8" r:id="rId_hyperlink_35"/>
    <hyperlink ref="N8" r:id="rId_hyperlink_36"/>
    <hyperlink ref="Q8" r:id="rId_hyperlink_37"/>
    <hyperlink ref="T8" r:id="rId_hyperlink_38"/>
    <hyperlink ref="W8" r:id="rId_hyperlink_39"/>
    <hyperlink ref="Z8" r:id="rId_hyperlink_40"/>
    <hyperlink ref="AC8" r:id="rId_hyperlink_41"/>
    <hyperlink ref="AF8" r:id="rId_hyperlink_42"/>
    <hyperlink ref="AI8" r:id="rId_hyperlink_43"/>
    <hyperlink ref="AL8" r:id="rId_hyperlink_44"/>
    <hyperlink ref="AO8" r:id="rId_hyperlink_45"/>
    <hyperlink ref="AR8" r:id="rId_hyperlink_46"/>
    <hyperlink ref="AU8" r:id="rId_hyperlink_47"/>
    <hyperlink ref="AX8" r:id="rId_hyperlink_48"/>
    <hyperlink ref="E9" r:id="rId_hyperlink_49"/>
    <hyperlink ref="H9" r:id="rId_hyperlink_50"/>
    <hyperlink ref="K9" r:id="rId_hyperlink_51"/>
    <hyperlink ref="N9" r:id="rId_hyperlink_52"/>
    <hyperlink ref="Q9" r:id="rId_hyperlink_53"/>
    <hyperlink ref="T9" r:id="rId_hyperlink_54"/>
    <hyperlink ref="W9" r:id="rId_hyperlink_55"/>
    <hyperlink ref="Z9" r:id="rId_hyperlink_56"/>
    <hyperlink ref="AC9" r:id="rId_hyperlink_57"/>
    <hyperlink ref="AF9" r:id="rId_hyperlink_58"/>
    <hyperlink ref="AI9" r:id="rId_hyperlink_59"/>
    <hyperlink ref="AL9" r:id="rId_hyperlink_60"/>
    <hyperlink ref="AO9" r:id="rId_hyperlink_61"/>
    <hyperlink ref="AR9" r:id="rId_hyperlink_62"/>
    <hyperlink ref="AU9" r:id="rId_hyperlink_63"/>
    <hyperlink ref="AX9" r:id="rId_hyperlink_64"/>
    <hyperlink ref="E10" r:id="rId_hyperlink_65"/>
    <hyperlink ref="H10" r:id="rId_hyperlink_66"/>
    <hyperlink ref="K10" r:id="rId_hyperlink_67"/>
    <hyperlink ref="N10" r:id="rId_hyperlink_68"/>
    <hyperlink ref="Q10" r:id="rId_hyperlink_69"/>
    <hyperlink ref="T10" r:id="rId_hyperlink_70"/>
    <hyperlink ref="W10" r:id="rId_hyperlink_71"/>
    <hyperlink ref="Z10" r:id="rId_hyperlink_72"/>
    <hyperlink ref="AC10" r:id="rId_hyperlink_73"/>
    <hyperlink ref="AF10" r:id="rId_hyperlink_74"/>
    <hyperlink ref="AI10" r:id="rId_hyperlink_75"/>
    <hyperlink ref="AL10" r:id="rId_hyperlink_76"/>
    <hyperlink ref="AO10" r:id="rId_hyperlink_77"/>
    <hyperlink ref="AR10" r:id="rId_hyperlink_78"/>
    <hyperlink ref="AU10" r:id="rId_hyperlink_79"/>
    <hyperlink ref="AX10" r:id="rId_hyperlink_80"/>
    <hyperlink ref="E11" r:id="rId_hyperlink_81"/>
    <hyperlink ref="H11" r:id="rId_hyperlink_82"/>
    <hyperlink ref="K11" r:id="rId_hyperlink_83"/>
    <hyperlink ref="N11" r:id="rId_hyperlink_84"/>
    <hyperlink ref="Q11" r:id="rId_hyperlink_85"/>
    <hyperlink ref="T11" r:id="rId_hyperlink_86"/>
    <hyperlink ref="W11" r:id="rId_hyperlink_87"/>
    <hyperlink ref="Z11" r:id="rId_hyperlink_88"/>
    <hyperlink ref="AC11" r:id="rId_hyperlink_89"/>
    <hyperlink ref="AF11" r:id="rId_hyperlink_90"/>
    <hyperlink ref="AI11" r:id="rId_hyperlink_91"/>
    <hyperlink ref="AL11" r:id="rId_hyperlink_92"/>
    <hyperlink ref="AO11" r:id="rId_hyperlink_93"/>
    <hyperlink ref="AR11" r:id="rId_hyperlink_94"/>
    <hyperlink ref="AU11" r:id="rId_hyperlink_95"/>
    <hyperlink ref="AX11" r:id="rId_hyperlink_96"/>
    <hyperlink ref="E12" r:id="rId_hyperlink_97"/>
    <hyperlink ref="H12" r:id="rId_hyperlink_98"/>
    <hyperlink ref="K12" r:id="rId_hyperlink_99"/>
    <hyperlink ref="N12" r:id="rId_hyperlink_100"/>
    <hyperlink ref="Q12" r:id="rId_hyperlink_101"/>
    <hyperlink ref="T12" r:id="rId_hyperlink_102"/>
    <hyperlink ref="W12" r:id="rId_hyperlink_103"/>
    <hyperlink ref="Z12" r:id="rId_hyperlink_104"/>
    <hyperlink ref="AC12" r:id="rId_hyperlink_105"/>
    <hyperlink ref="AF12" r:id="rId_hyperlink_106"/>
    <hyperlink ref="AI12" r:id="rId_hyperlink_107"/>
    <hyperlink ref="AL12" r:id="rId_hyperlink_108"/>
    <hyperlink ref="AO12" r:id="rId_hyperlink_109"/>
    <hyperlink ref="AR12" r:id="rId_hyperlink_110"/>
    <hyperlink ref="AU12" r:id="rId_hyperlink_111"/>
    <hyperlink ref="AX12" r:id="rId_hyperlink_112"/>
    <hyperlink ref="E13" r:id="rId_hyperlink_113"/>
    <hyperlink ref="H13" r:id="rId_hyperlink_114"/>
    <hyperlink ref="K13" r:id="rId_hyperlink_115"/>
    <hyperlink ref="N13" r:id="rId_hyperlink_116"/>
    <hyperlink ref="Q13" r:id="rId_hyperlink_117"/>
    <hyperlink ref="T13" r:id="rId_hyperlink_118"/>
    <hyperlink ref="W13" r:id="rId_hyperlink_119"/>
    <hyperlink ref="Z13" r:id="rId_hyperlink_120"/>
    <hyperlink ref="AC13" r:id="rId_hyperlink_121"/>
    <hyperlink ref="AF13" r:id="rId_hyperlink_122"/>
    <hyperlink ref="AI13" r:id="rId_hyperlink_123"/>
    <hyperlink ref="AL13" r:id="rId_hyperlink_124"/>
    <hyperlink ref="AO13" r:id="rId_hyperlink_125"/>
    <hyperlink ref="AR13" r:id="rId_hyperlink_126"/>
    <hyperlink ref="AU13" r:id="rId_hyperlink_127"/>
    <hyperlink ref="AX13" r:id="rId_hyperlink_128"/>
    <hyperlink ref="E14" r:id="rId_hyperlink_129"/>
    <hyperlink ref="H14" r:id="rId_hyperlink_130"/>
    <hyperlink ref="K14" r:id="rId_hyperlink_131"/>
    <hyperlink ref="N14" r:id="rId_hyperlink_132"/>
    <hyperlink ref="Q14" r:id="rId_hyperlink_133"/>
    <hyperlink ref="T14" r:id="rId_hyperlink_134"/>
    <hyperlink ref="W14" r:id="rId_hyperlink_135"/>
    <hyperlink ref="Z14" r:id="rId_hyperlink_136"/>
    <hyperlink ref="AC14" r:id="rId_hyperlink_137"/>
    <hyperlink ref="AF14" r:id="rId_hyperlink_138"/>
    <hyperlink ref="AI14" r:id="rId_hyperlink_139"/>
    <hyperlink ref="AL14" r:id="rId_hyperlink_140"/>
    <hyperlink ref="AO14" r:id="rId_hyperlink_141"/>
    <hyperlink ref="AR14" r:id="rId_hyperlink_142"/>
    <hyperlink ref="AU14" r:id="rId_hyperlink_143"/>
    <hyperlink ref="AX14" r:id="rId_hyperlink_144"/>
    <hyperlink ref="E15" r:id="rId_hyperlink_145"/>
    <hyperlink ref="H15" r:id="rId_hyperlink_146"/>
    <hyperlink ref="K15" r:id="rId_hyperlink_147"/>
    <hyperlink ref="N15" r:id="rId_hyperlink_148"/>
    <hyperlink ref="Q15" r:id="rId_hyperlink_149"/>
    <hyperlink ref="T15" r:id="rId_hyperlink_150"/>
    <hyperlink ref="W15" r:id="rId_hyperlink_151"/>
    <hyperlink ref="Z15" r:id="rId_hyperlink_152"/>
    <hyperlink ref="AC15" r:id="rId_hyperlink_153"/>
    <hyperlink ref="AF15" r:id="rId_hyperlink_154"/>
    <hyperlink ref="AI15" r:id="rId_hyperlink_155"/>
    <hyperlink ref="AL15" r:id="rId_hyperlink_156"/>
    <hyperlink ref="AO15" r:id="rId_hyperlink_157"/>
    <hyperlink ref="AR15" r:id="rId_hyperlink_158"/>
    <hyperlink ref="AU15" r:id="rId_hyperlink_159"/>
    <hyperlink ref="AX15" r:id="rId_hyperlink_160"/>
    <hyperlink ref="E16" r:id="rId_hyperlink_161"/>
    <hyperlink ref="H16" r:id="rId_hyperlink_162"/>
    <hyperlink ref="K16" r:id="rId_hyperlink_163"/>
    <hyperlink ref="N16" r:id="rId_hyperlink_164"/>
    <hyperlink ref="Q16" r:id="rId_hyperlink_165"/>
    <hyperlink ref="T16" r:id="rId_hyperlink_166"/>
    <hyperlink ref="W16" r:id="rId_hyperlink_167"/>
    <hyperlink ref="Z16" r:id="rId_hyperlink_168"/>
    <hyperlink ref="AC16" r:id="rId_hyperlink_169"/>
    <hyperlink ref="AF16" r:id="rId_hyperlink_170"/>
    <hyperlink ref="AI16" r:id="rId_hyperlink_171"/>
    <hyperlink ref="AL16" r:id="rId_hyperlink_172"/>
    <hyperlink ref="AO16" r:id="rId_hyperlink_173"/>
    <hyperlink ref="AR16" r:id="rId_hyperlink_174"/>
    <hyperlink ref="AU16" r:id="rId_hyperlink_175"/>
    <hyperlink ref="AX16" r:id="rId_hyperlink_176"/>
    <hyperlink ref="E17" r:id="rId_hyperlink_177"/>
    <hyperlink ref="H17" r:id="rId_hyperlink_178"/>
    <hyperlink ref="K17" r:id="rId_hyperlink_179"/>
    <hyperlink ref="N17" r:id="rId_hyperlink_180"/>
    <hyperlink ref="Q17" r:id="rId_hyperlink_181"/>
    <hyperlink ref="T17" r:id="rId_hyperlink_182"/>
    <hyperlink ref="W17" r:id="rId_hyperlink_183"/>
    <hyperlink ref="Z17" r:id="rId_hyperlink_184"/>
    <hyperlink ref="AC17" r:id="rId_hyperlink_185"/>
    <hyperlink ref="AF17" r:id="rId_hyperlink_186"/>
    <hyperlink ref="AI17" r:id="rId_hyperlink_187"/>
    <hyperlink ref="AL17" r:id="rId_hyperlink_188"/>
    <hyperlink ref="AO17" r:id="rId_hyperlink_189"/>
    <hyperlink ref="AR17" r:id="rId_hyperlink_190"/>
    <hyperlink ref="AU17" r:id="rId_hyperlink_191"/>
    <hyperlink ref="AX17" r:id="rId_hyperlink_192"/>
    <hyperlink ref="E18" r:id="rId_hyperlink_193"/>
    <hyperlink ref="H18" r:id="rId_hyperlink_194"/>
    <hyperlink ref="K18" r:id="rId_hyperlink_195"/>
    <hyperlink ref="N18" r:id="rId_hyperlink_196"/>
    <hyperlink ref="Q18" r:id="rId_hyperlink_197"/>
    <hyperlink ref="T18" r:id="rId_hyperlink_198"/>
    <hyperlink ref="W18" r:id="rId_hyperlink_199"/>
    <hyperlink ref="Z18" r:id="rId_hyperlink_200"/>
    <hyperlink ref="AC18" r:id="rId_hyperlink_201"/>
    <hyperlink ref="AF18" r:id="rId_hyperlink_202"/>
    <hyperlink ref="AI18" r:id="rId_hyperlink_203"/>
    <hyperlink ref="AL18" r:id="rId_hyperlink_204"/>
    <hyperlink ref="AO18" r:id="rId_hyperlink_205"/>
    <hyperlink ref="AR18" r:id="rId_hyperlink_206"/>
    <hyperlink ref="AU18" r:id="rId_hyperlink_207"/>
    <hyperlink ref="AX18" r:id="rId_hyperlink_208"/>
    <hyperlink ref="E19" r:id="rId_hyperlink_209"/>
    <hyperlink ref="H19" r:id="rId_hyperlink_210"/>
    <hyperlink ref="K19" r:id="rId_hyperlink_211"/>
    <hyperlink ref="N19" r:id="rId_hyperlink_212"/>
    <hyperlink ref="Q19" r:id="rId_hyperlink_213"/>
    <hyperlink ref="T19" r:id="rId_hyperlink_214"/>
    <hyperlink ref="W19" r:id="rId_hyperlink_215"/>
    <hyperlink ref="Z19" r:id="rId_hyperlink_216"/>
    <hyperlink ref="AC19" r:id="rId_hyperlink_217"/>
    <hyperlink ref="AF19" r:id="rId_hyperlink_218"/>
    <hyperlink ref="AI19" r:id="rId_hyperlink_219"/>
    <hyperlink ref="AL19" r:id="rId_hyperlink_220"/>
    <hyperlink ref="AO19" r:id="rId_hyperlink_221"/>
    <hyperlink ref="AR19" r:id="rId_hyperlink_222"/>
    <hyperlink ref="AU19" r:id="rId_hyperlink_223"/>
    <hyperlink ref="AX19" r:id="rId_hyperlink_224"/>
    <hyperlink ref="E20" r:id="rId_hyperlink_225"/>
    <hyperlink ref="H20" r:id="rId_hyperlink_226"/>
    <hyperlink ref="K20" r:id="rId_hyperlink_227"/>
    <hyperlink ref="N20" r:id="rId_hyperlink_228"/>
    <hyperlink ref="Q20" r:id="rId_hyperlink_229"/>
    <hyperlink ref="T20" r:id="rId_hyperlink_230"/>
    <hyperlink ref="W20" r:id="rId_hyperlink_231"/>
    <hyperlink ref="Z20" r:id="rId_hyperlink_232"/>
    <hyperlink ref="AC20" r:id="rId_hyperlink_233"/>
    <hyperlink ref="AF20" r:id="rId_hyperlink_234"/>
    <hyperlink ref="AI20" r:id="rId_hyperlink_235"/>
    <hyperlink ref="AL20" r:id="rId_hyperlink_236"/>
    <hyperlink ref="AO20" r:id="rId_hyperlink_237"/>
    <hyperlink ref="AR20" r:id="rId_hyperlink_238"/>
    <hyperlink ref="AU20" r:id="rId_hyperlink_239"/>
    <hyperlink ref="AX20" r:id="rId_hyperlink_240"/>
    <hyperlink ref="E21" r:id="rId_hyperlink_241"/>
    <hyperlink ref="H21" r:id="rId_hyperlink_242"/>
    <hyperlink ref="K21" r:id="rId_hyperlink_243"/>
    <hyperlink ref="N21" r:id="rId_hyperlink_244"/>
    <hyperlink ref="Q21" r:id="rId_hyperlink_245"/>
    <hyperlink ref="T21" r:id="rId_hyperlink_246"/>
    <hyperlink ref="W21" r:id="rId_hyperlink_247"/>
    <hyperlink ref="Z21" r:id="rId_hyperlink_248"/>
    <hyperlink ref="AC21" r:id="rId_hyperlink_249"/>
    <hyperlink ref="AF21" r:id="rId_hyperlink_250"/>
    <hyperlink ref="AI21" r:id="rId_hyperlink_251"/>
    <hyperlink ref="AL21" r:id="rId_hyperlink_252"/>
    <hyperlink ref="AO21" r:id="rId_hyperlink_253"/>
    <hyperlink ref="AR21" r:id="rId_hyperlink_254"/>
    <hyperlink ref="AU21" r:id="rId_hyperlink_255"/>
    <hyperlink ref="AX21" r:id="rId_hyperlink_256"/>
    <hyperlink ref="E22" r:id="rId_hyperlink_257"/>
    <hyperlink ref="H22" r:id="rId_hyperlink_258"/>
    <hyperlink ref="K22" r:id="rId_hyperlink_259"/>
    <hyperlink ref="N22" r:id="rId_hyperlink_260"/>
    <hyperlink ref="Q22" r:id="rId_hyperlink_261"/>
    <hyperlink ref="T22" r:id="rId_hyperlink_262"/>
    <hyperlink ref="W22" r:id="rId_hyperlink_263"/>
    <hyperlink ref="Z22" r:id="rId_hyperlink_264"/>
    <hyperlink ref="AC22" r:id="rId_hyperlink_265"/>
    <hyperlink ref="AF22" r:id="rId_hyperlink_266"/>
    <hyperlink ref="AI22" r:id="rId_hyperlink_267"/>
    <hyperlink ref="AL22" r:id="rId_hyperlink_268"/>
    <hyperlink ref="AO22" r:id="rId_hyperlink_269"/>
    <hyperlink ref="AR22" r:id="rId_hyperlink_270"/>
    <hyperlink ref="AU22" r:id="rId_hyperlink_271"/>
    <hyperlink ref="AX22" r:id="rId_hyperlink_272"/>
    <hyperlink ref="E23" r:id="rId_hyperlink_273"/>
    <hyperlink ref="H23" r:id="rId_hyperlink_274"/>
    <hyperlink ref="K23" r:id="rId_hyperlink_275"/>
    <hyperlink ref="N23" r:id="rId_hyperlink_276"/>
    <hyperlink ref="Q23" r:id="rId_hyperlink_277"/>
    <hyperlink ref="T23" r:id="rId_hyperlink_278"/>
    <hyperlink ref="W23" r:id="rId_hyperlink_279"/>
    <hyperlink ref="Z23" r:id="rId_hyperlink_280"/>
    <hyperlink ref="AC23" r:id="rId_hyperlink_281"/>
    <hyperlink ref="AF23" r:id="rId_hyperlink_282"/>
    <hyperlink ref="AI23" r:id="rId_hyperlink_283"/>
    <hyperlink ref="AL23" r:id="rId_hyperlink_284"/>
    <hyperlink ref="AO23" r:id="rId_hyperlink_285"/>
    <hyperlink ref="AR23" r:id="rId_hyperlink_286"/>
    <hyperlink ref="AU23" r:id="rId_hyperlink_287"/>
    <hyperlink ref="AX23" r:id="rId_hyperlink_288"/>
    <hyperlink ref="E24" r:id="rId_hyperlink_289"/>
    <hyperlink ref="H24" r:id="rId_hyperlink_290"/>
    <hyperlink ref="K24" r:id="rId_hyperlink_291"/>
    <hyperlink ref="N24" r:id="rId_hyperlink_292"/>
    <hyperlink ref="Q24" r:id="rId_hyperlink_293"/>
    <hyperlink ref="T24" r:id="rId_hyperlink_294"/>
    <hyperlink ref="W24" r:id="rId_hyperlink_295"/>
    <hyperlink ref="Z24" r:id="rId_hyperlink_296"/>
    <hyperlink ref="AC24" r:id="rId_hyperlink_297"/>
    <hyperlink ref="AF24" r:id="rId_hyperlink_298"/>
    <hyperlink ref="AI24" r:id="rId_hyperlink_299"/>
    <hyperlink ref="AL24" r:id="rId_hyperlink_300"/>
    <hyperlink ref="AO24" r:id="rId_hyperlink_301"/>
    <hyperlink ref="AR24" r:id="rId_hyperlink_302"/>
    <hyperlink ref="AU24" r:id="rId_hyperlink_303"/>
    <hyperlink ref="AX24" r:id="rId_hyperlink_304"/>
    <hyperlink ref="E25" r:id="rId_hyperlink_305"/>
    <hyperlink ref="H25" r:id="rId_hyperlink_306"/>
    <hyperlink ref="K25" r:id="rId_hyperlink_307"/>
    <hyperlink ref="N25" r:id="rId_hyperlink_308"/>
    <hyperlink ref="Q25" r:id="rId_hyperlink_309"/>
    <hyperlink ref="T25" r:id="rId_hyperlink_310"/>
    <hyperlink ref="W25" r:id="rId_hyperlink_311"/>
    <hyperlink ref="Z25" r:id="rId_hyperlink_312"/>
    <hyperlink ref="AC25" r:id="rId_hyperlink_313"/>
    <hyperlink ref="AF25" r:id="rId_hyperlink_314"/>
    <hyperlink ref="AI25" r:id="rId_hyperlink_315"/>
    <hyperlink ref="AL25" r:id="rId_hyperlink_316"/>
    <hyperlink ref="AO25" r:id="rId_hyperlink_317"/>
    <hyperlink ref="AR25" r:id="rId_hyperlink_318"/>
    <hyperlink ref="AU25" r:id="rId_hyperlink_319"/>
    <hyperlink ref="AX25" r:id="rId_hyperlink_320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7"/>
  <sheetViews>
    <sheetView tabSelected="0" workbookViewId="0" showGridLines="true" showRowColHeaders="1" rightToLeft="true">
      <selection activeCell="A1" sqref="A1"/>
    </sheetView>
  </sheetViews>
  <sheetFormatPr defaultRowHeight="14.4" outlineLevelRow="0" outlineLevelCol="0"/>
  <sheetData>
    <row r="1" spans="1:2">
      <c r="A1" t="s">
        <v>62</v>
      </c>
      <c r="B1" t="s">
        <v>63</v>
      </c>
    </row>
    <row r="2" spans="1:2">
      <c r="A2" t="s">
        <v>18</v>
      </c>
      <c r="B2">
        <v>465.7</v>
      </c>
    </row>
    <row r="3" spans="1:2">
      <c r="A3" t="s">
        <v>11</v>
      </c>
      <c r="B3">
        <v>471.3</v>
      </c>
    </row>
    <row r="4" spans="1:2">
      <c r="A4" t="s">
        <v>14</v>
      </c>
      <c r="B4">
        <v>474.35</v>
      </c>
    </row>
    <row r="5" spans="1:2">
      <c r="A5" t="s">
        <v>4</v>
      </c>
      <c r="B5">
        <v>475.6</v>
      </c>
    </row>
    <row r="6" spans="1:2">
      <c r="A6" t="s">
        <v>21</v>
      </c>
      <c r="B6">
        <v>479.6</v>
      </c>
    </row>
    <row r="7" spans="1:2">
      <c r="A7" t="s">
        <v>15</v>
      </c>
      <c r="B7">
        <v>480.25</v>
      </c>
    </row>
    <row r="8" spans="1:2">
      <c r="A8" t="s">
        <v>12</v>
      </c>
      <c r="B8">
        <v>480.3</v>
      </c>
    </row>
    <row r="9" spans="1:2">
      <c r="A9" t="s">
        <v>19</v>
      </c>
      <c r="B9">
        <v>486.9</v>
      </c>
    </row>
    <row r="10" spans="1:2">
      <c r="A10" t="s">
        <v>10</v>
      </c>
      <c r="B10">
        <v>488.6</v>
      </c>
    </row>
    <row r="11" spans="1:2">
      <c r="A11" t="s">
        <v>13</v>
      </c>
      <c r="B11">
        <v>489.1</v>
      </c>
    </row>
    <row r="12" spans="1:2">
      <c r="A12" t="s">
        <v>22</v>
      </c>
      <c r="B12">
        <v>491.5</v>
      </c>
    </row>
    <row r="13" spans="1:2">
      <c r="A13" t="s">
        <v>9</v>
      </c>
      <c r="B13">
        <v>497.0</v>
      </c>
    </row>
    <row r="14" spans="1:2">
      <c r="A14" t="s">
        <v>17</v>
      </c>
      <c r="B14">
        <v>500.9</v>
      </c>
    </row>
    <row r="15" spans="1:2">
      <c r="A15" t="s">
        <v>8</v>
      </c>
      <c r="B15">
        <v>504.1</v>
      </c>
    </row>
    <row r="16" spans="1:2">
      <c r="A16" t="s">
        <v>16</v>
      </c>
      <c r="B16">
        <v>507.6</v>
      </c>
    </row>
    <row r="17" spans="1:2">
      <c r="A17" t="s">
        <v>20</v>
      </c>
      <c r="B17">
        <v>541.7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דו"ח</vt:lpstr>
      <vt:lpstr>SummaryChart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2026-01-12T16:16:23+02:00</dcterms:created>
  <dcterms:modified xsi:type="dcterms:W3CDTF">2026-01-12T16:16:23+02:00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