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דו&quot;ח" sheetId="1" r:id="rId4"/>
    <sheet name="SummaryChart" sheetId="2" r:id="rId5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15
טווח מחירים ברשת : (32.90 - 25.90)
</t>
        </r>
      </text>
    </comment>
    <comment ref="H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(34.90 - 34.90)
</t>
        </r>
      </text>
    </comment>
    <comment ref="K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(39.90 - 27.90)
</t>
        </r>
      </text>
    </comment>
    <comment ref="N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(34.90 - 34.90)
</t>
        </r>
      </text>
    </comment>
    <comment ref="Q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(32.90 - 32.90)
</t>
        </r>
      </text>
    </comment>
    <comment ref="T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(35.90 - 34.50)
</t>
        </r>
      </text>
    </comment>
    <comment ref="W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22
טווח מחירים ברשת : (32.90 - 26.90)
</t>
        </r>
      </text>
    </comment>
    <comment ref="Z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(32.90 - 31.90)
</t>
        </r>
      </text>
    </comment>
    <comment ref="AC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(32.90 - 32.90)
</t>
        </r>
      </text>
    </comment>
    <comment ref="AF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21
טווח מחירים ברשת : (37.90 - 37.90)
</t>
        </r>
      </text>
    </comment>
    <comment ref="AI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(32.90 - 32.90)
</t>
        </r>
      </text>
    </comment>
    <comment ref="AM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ה-08/05/2026.הרשת רשאית לשנות מבצעים בכל עת.
מספר סניפים : 8 / 6
טווח מחירים ברשת : (32.90 - 26.40)
</t>
        </r>
      </text>
    </comment>
    <comment ref="AO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44
טווח מחירים ברשת : (32.90 - 28.40)
</t>
        </r>
      </text>
    </comment>
    <comment ref="AR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2
טווח מחירים ברשת : (36.30 - 34.30)
</t>
        </r>
      </text>
    </comment>
    <comment ref="AU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(32.30 - 32.30)
</t>
        </r>
      </text>
    </comment>
    <comment ref="AX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(35.30 - 35.20)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21
טווח מחירים ברשת : (35.90 - 34.90)
</t>
        </r>
      </text>
    </comment>
    <comment ref="H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(38.90 - 38.90)
</t>
        </r>
      </text>
    </comment>
    <comment ref="K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(37.90 - 33.90)
</t>
        </r>
      </text>
    </comment>
    <comment ref="N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(38.90 - 38.90)
</t>
        </r>
      </text>
    </comment>
    <comment ref="Q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(34.90 - 34.90)
</t>
        </r>
      </text>
    </comment>
    <comment ref="T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(38.90 - 35.90)
</t>
        </r>
      </text>
    </comment>
    <comment ref="W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20
טווח מחירים ברשת : (39.90 - 33.90)
</t>
        </r>
      </text>
    </comment>
    <comment ref="Z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(35.90 - 35.90)
</t>
        </r>
      </text>
    </comment>
    <comment ref="AC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(36.90 - 36.90)
</t>
        </r>
      </text>
    </comment>
    <comment ref="AF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37
טווח מחירים ברשת : (39.90 - 39.90)
</t>
        </r>
      </text>
    </comment>
    <comment ref="AI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(35.90 - 35.90)
</t>
        </r>
      </text>
    </comment>
    <comment ref="AM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ה-30/04/2026.הרשת רשאית לשנות מבצעים בכל עת.
מספר סניפים : 8 / 7
טווח מחירים ברשת : (29.90 - 28.43)
</t>
        </r>
      </text>
    </comment>
    <comment ref="AO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62
טווח מחירים ברשת : (35.90 - 30.70)
</t>
        </r>
      </text>
    </comment>
    <comment ref="AR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11
טווח מחירים ברשת : (39.90 - 35.90)
</t>
        </r>
      </text>
    </comment>
    <comment ref="AU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(39.90 - 29.90)
</t>
        </r>
      </text>
    </comment>
    <comment ref="AX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17
טווח מחירים ברשת : (39.90 - 39.90)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23
טווח מחירים ברשת : (24.90 - 24.90)
</t>
        </r>
      </text>
    </comment>
    <comment ref="H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(26.90 - 26.90)
</t>
        </r>
      </text>
    </comment>
    <comment ref="K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(25.90 - 25.90)
</t>
        </r>
      </text>
    </comment>
    <comment ref="N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(26.90 - 26.90)
</t>
        </r>
      </text>
    </comment>
    <comment ref="Q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(24.90 - 24.90)
</t>
        </r>
      </text>
    </comment>
    <comment ref="T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(26.90 - 25.90)
</t>
        </r>
      </text>
    </comment>
    <comment ref="W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26
טווח מחירים ברשת : (25.80 - 21.90)
</t>
        </r>
      </text>
    </comment>
    <comment ref="Z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(25.90 - 24.90)
</t>
        </r>
      </text>
    </comment>
    <comment ref="AC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(25.90 - 25.90)
</t>
        </r>
      </text>
    </comment>
    <comment ref="AF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37
טווח מחירים ברשת : (28.90 - 26.90)
</t>
        </r>
      </text>
    </comment>
    <comment ref="AI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(24.90 - 24.90)
</t>
        </r>
      </text>
    </comment>
    <comment ref="AM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ה-12/10/2026.הרשת רשאית לשנות מבצעים בכל עת.
מספר סניפים : 8 / 7
טווח מחירים ברשת : (21.50 - 19.43)
</t>
        </r>
      </text>
    </comment>
    <comment ref="AO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62
טווח מחירים ברשת : (24.90 - 21.30)
</t>
        </r>
      </text>
    </comment>
    <comment ref="AR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(26.90 - 25.90)
</t>
        </r>
      </text>
    </comment>
    <comment ref="AU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(24.90 - 21.50)
</t>
        </r>
      </text>
    </comment>
    <comment ref="AX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(26.90 - 26.90)
</t>
        </r>
      </text>
    </comment>
    <comment ref="F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ה-02/05/2026.הרשת רשאית לשנות מבצעים בכל עת.
מספר סניפים : 23 / 23
טווח מחירים ברשת : (35.00 - 35.00)
</t>
        </r>
      </text>
    </comment>
    <comment ref="H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(41.90 - 41.90)
</t>
        </r>
      </text>
    </comment>
    <comment ref="L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ב-75 ₪. עד ה-01/05/2026.הרשת רשאית לשנות מבצעים בכל עת.
מספר סניפים : 34 / 30
טווח מחירים ברשת : (37.50 - 37.50)
</t>
        </r>
      </text>
    </comment>
    <comment ref="N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(39.90 - 39.90)
</t>
        </r>
      </text>
    </comment>
    <comment ref="R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ה-01/05/2026.הרשת רשאית לשנות מבצעים בכל עת.
מספר סניפים : 21 / 19
טווח מחירים ברשת : (35.00 - 35.00)
</t>
        </r>
      </text>
    </comment>
    <comment ref="U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ב-79.9 ₪. עד ה-02/05/2026.הרשת רשאית לשנות מבצעים בכל עת.
מספר סניפים : 2 / 1
טווח מחירים ברשת : (39.95 - 39.95)
</t>
        </r>
      </text>
    </comment>
    <comment ref="X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ב-74.8 ₪. עד ה-02/05/2026.הרשת רשאית לשנות מבצעים בכל עת.
מספר סניפים : 37 / 23
טווח מחירים ברשת : (44.90 - 37.40)
</t>
        </r>
      </text>
    </comment>
    <comment ref="AA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ה-02/05/2026.הרשת רשאית לשנות מבצעים בכל עת.
מספר סניפים : 8 / 8
טווח מחירים ברשת : (35.00 - 35.00)
</t>
        </r>
      </text>
    </comment>
    <comment ref="AD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ה-02/05/2026.הרשת רשאית לשנות מבצעים בכל עת.
מספר סניפים : 3 / 2
טווח מחירים ברשת : (35.00 - 35.00)
</t>
        </r>
      </text>
    </comment>
    <comment ref="AF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18
טווח מחירים ברשת : (44.90 - 44.90)
</t>
        </r>
      </text>
    </comment>
    <comment ref="AJ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ב-74.9 ₪. עד ה-02/05/2026.הרשת רשאית לשנות מבצעים בכל עת.
מספר סניפים : 4 / 4
טווח מחירים ברשת : (37.45 - 37.45)
</t>
        </r>
      </text>
    </comment>
    <comment ref="AL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(44.90 - 33.68)
</t>
        </r>
      </text>
    </comment>
    <comment ref="AP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ה-02/05/2026.הרשת רשאית לשנות מבצעים בכל עת.
מספר סניפים : 62 / 62
טווח מחירים ברשת : (35.00 - 29.70)
</t>
        </r>
      </text>
    </comment>
    <comment ref="AS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ה-02/05/2026.הרשת רשאית לשנות מבצעים בכל עת.
מספר סניפים : 18 / 8
טווח מחירים ברשת : (44.90 - 35.00)
</t>
        </r>
      </text>
    </comment>
    <comment ref="AV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ב-75 ₪. עד ה-02/05/2026.הרשת רשאית לשנות מבצעים בכל עת.
מספר סניפים : 4 / 3
טווח מחירים ברשת : (37.50 - 37.50)
</t>
        </r>
      </text>
    </comment>
    <comment ref="AY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ב-75 ₪. עד ה-02/05/2026.הרשת רשאית לשנות מבצעים בכל עת.
מספר סניפים : 18 / 7
טווח מחירים ברשת : (37.50 - 37.50)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18
טווח מחירים ברשת : (17.00 - 10.90)
</t>
        </r>
      </text>
    </comment>
    <comment ref="H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(18.90 - 17.90)
</t>
        </r>
      </text>
    </comment>
    <comment ref="K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(18.90 - 13.32)
</t>
        </r>
      </text>
    </comment>
    <comment ref="N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(21.90 - 17.90)
</t>
        </r>
      </text>
    </comment>
    <comment ref="Q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(17.00 - 16.90)
</t>
        </r>
      </text>
    </comment>
    <comment ref="U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ה-01/01/2027.הרשת רשאית לשנות מבצעים בכל עת.
מספר סניפים : 2 / 1
טווח מחירים ברשת : (14.95 - 14.00)
</t>
        </r>
      </text>
    </comment>
    <comment ref="W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14
טווח מחירים ברשת : (21.90 - 14.90)
</t>
        </r>
      </text>
    </comment>
    <comment ref="Z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(17.90 - 16.67)
</t>
        </r>
      </text>
    </comment>
    <comment ref="AC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(19.90 - 16.67)
</t>
        </r>
      </text>
    </comment>
    <comment ref="AF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19
טווח מחירים ברשת : (21.90 - 14.20)
</t>
        </r>
      </text>
    </comment>
    <comment ref="AI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(17.90 - 14.90)
</t>
        </r>
      </text>
    </comment>
    <comment ref="AL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(13.90 - 13.05)
</t>
        </r>
      </text>
    </comment>
    <comment ref="AP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מוגבל ל-1 מימושים / ק"ג בקניה אחת. עד ה-02/05/2026.הרשת רשאית לשנות מבצעים בכל עת.
מספר סניפים : 62 / 47
טווח מחירים ברשת : (14.90 - 11.00)
</t>
        </r>
      </text>
    </comment>
    <comment ref="AS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ה-02/05/2026.הרשת רשאית לשנות מבצעים בכל עת.
מספר סניפים : 18 / 12
טווח מחירים ברשת : (17.45 - 13.90)
</t>
        </r>
      </text>
    </comment>
    <comment ref="AV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ה-02/05/2026.הרשת רשאית לשנות מבצעים בכל עת.
מספר סניפים : 4 / 1
טווח מחירים ברשת : (16.67 - 11.90)
</t>
        </r>
      </text>
    </comment>
    <comment ref="AX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7
טווח מחירים ברשת : (19.90 - 16.67)
</t>
        </r>
      </text>
    </comment>
    <comment ref="F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ב-40 ₪. עד ה-02/05/2026.הרשת רשאית לשנות מבצעים בכל עת.
מספר סניפים : 23 / 14
טווח מחירים ברשת : (20.00 - 13.33)
</t>
        </r>
      </text>
    </comment>
    <comment ref="H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(23.90 - 23.90)
</t>
        </r>
      </text>
    </comment>
    <comment ref="K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(21.90 - 21.90)
</t>
        </r>
      </text>
    </comment>
    <comment ref="N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(23.90 - 23.90)
</t>
        </r>
      </text>
    </comment>
    <comment ref="R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ב-40 ₪. עד ה-01/05/2026.הרשת רשאית לשנות מבצעים בכל עת.
מספר סניפים : 21 / 21
טווח מחירים ברשת : (20.00 - 20.00)
</t>
        </r>
      </text>
    </comment>
    <comment ref="U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ב-39.9 ₪. עד ה-01/05/2026.הרשת רשאית לשנות מבצעים בכל עת.
מספר סניפים : 2 / 2
טווח מחירים ברשת : (19.95 - 19.95)
</t>
        </r>
      </text>
    </comment>
    <comment ref="W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11
טווח מחירים ברשת : (23.90 - 19.90)
</t>
        </r>
      </text>
    </comment>
    <comment ref="AA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ה-02/05/2026.הרשת רשאית לשנות מבצעים בכל עת.
מספר סניפים : 8 / 8
טווח מחירים ברשת : (17.90 - 17.90)
</t>
        </r>
      </text>
    </comment>
    <comment ref="AD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ה-02/05/2026.הרשת רשאית לשנות מבצעים בכל עת.
מספר סניפים : 3 / 3
טווח מחירים ברשת : (17.90 - 17.90)
</t>
        </r>
      </text>
    </comment>
    <comment ref="AF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30
טווח מחירים ברשת : (13.90 - 13.90)
</t>
        </r>
      </text>
    </comment>
    <comment ref="AJ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ב-38 ₪. עד ה-02/05/2026.הרשת רשאית לשנות מבצעים בכל עת.
מספר סניפים : 4 / 4
טווח מחירים ברשת : (19.00 - 19.00)
</t>
        </r>
      </text>
    </comment>
    <comment ref="AL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(24.00 - 18.00)
</t>
        </r>
      </text>
    </comment>
    <comment ref="AP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ה-02/05/2026.הרשת רשאית לשנות מבצעים בכל עת.
מספר סניפים : 62 / 58
טווח מחירים ברשת : (19.90 - 16.90)
</t>
        </r>
      </text>
    </comment>
    <comment ref="AR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11
טווח מחירים ברשת : (23.90 - 22.90)
</t>
        </r>
      </text>
    </comment>
    <comment ref="AU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(20.90 - 20.90)
</t>
        </r>
      </text>
    </comment>
    <comment ref="AX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11
טווח מחירים ברשת : (23.90 - 22.90)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19
טווח מחירים ברשת : (12.50 - 8.90)
</t>
        </r>
      </text>
    </comment>
    <comment ref="H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(13.90 - 13.90)
</t>
        </r>
      </text>
    </comment>
    <comment ref="K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(15.90 - 15.90)
</t>
        </r>
      </text>
    </comment>
    <comment ref="N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(13.90 - 13.90)
</t>
        </r>
      </text>
    </comment>
    <comment ref="Q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(11.90 - 11.90)
</t>
        </r>
      </text>
    </comment>
    <comment ref="T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(12.90 - 12.90)
</t>
        </r>
      </text>
    </comment>
    <comment ref="W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17
טווח מחירים ברשת : (13.90 - 12.90)
</t>
        </r>
      </text>
    </comment>
    <comment ref="Z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(13.90 - 12.50)
</t>
        </r>
      </text>
    </comment>
    <comment ref="AC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(13.90 - 13.90)
</t>
        </r>
      </text>
    </comment>
    <comment ref="AF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13
טווח מחירים ברשת : (15.50 - 14.90)
</t>
        </r>
      </text>
    </comment>
    <comment ref="AI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L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(14.90 - 11.18)
</t>
        </r>
      </text>
    </comment>
    <comment ref="AO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59
טווח מחירים ברשת : (12.50 - 10.70)
</t>
        </r>
      </text>
    </comment>
    <comment ref="AR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(15.90 - 15.90)
</t>
        </r>
      </text>
    </comment>
    <comment ref="AU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(14.10 - 13.10)
</t>
        </r>
      </text>
    </comment>
    <comment ref="AX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7
טווח מחירים ברשת : (14.00 - 14.00)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17
טווח מחירים ברשת : (11.50 - 10.90)
</t>
        </r>
      </text>
    </comment>
    <comment ref="H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(11.90 - 11.90)
</t>
        </r>
      </text>
    </comment>
    <comment ref="K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(13.90 - 13.90)
</t>
        </r>
      </text>
    </comment>
    <comment ref="N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(11.90 - 11.90)
</t>
        </r>
      </text>
    </comment>
    <comment ref="Q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(10.90 - 10.90)
</t>
        </r>
      </text>
    </comment>
    <comment ref="T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(13.90 - 11.90)
</t>
        </r>
      </text>
    </comment>
    <comment ref="W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22
טווח מחירים ברשת : (12.90 - 11.40)
</t>
        </r>
      </text>
    </comment>
    <comment ref="Z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(11.90 - 11.90)
</t>
        </r>
      </text>
    </comment>
    <comment ref="AC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(11.90 - 11.90)
</t>
        </r>
      </text>
    </comment>
    <comment ref="AF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20
טווח מחירים ברשת : (13.90 - 13.90)
</t>
        </r>
      </text>
    </comment>
    <comment ref="AI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(11.90 - 11.90)
</t>
        </r>
      </text>
    </comment>
    <comment ref="AL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(12.90 - 9.68)
</t>
        </r>
      </text>
    </comment>
    <comment ref="AP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ה-02/05/2026.הרשת רשאית לשנות מבצעים בכל עת.
מספר סניפים : 62 / 58
טווח מחירים ברשת : (10.90 - 9.20)
</t>
        </r>
      </text>
    </comment>
    <comment ref="AR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17
טווח מחירים ברשת : (13.90 - 12.90)
</t>
        </r>
      </text>
    </comment>
    <comment ref="AU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(12.90 - 10.90)
</t>
        </r>
      </text>
    </comment>
    <comment ref="AX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10
טווח מחירים ברשת : (12.90 - 12.90)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23
טווח מחירים ברשת : (17.90 - 17.90)
</t>
        </r>
      </text>
    </comment>
    <comment ref="H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(21.90 - 21.90)
</t>
        </r>
      </text>
    </comment>
    <comment ref="K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(26.90 - 26.90)
</t>
        </r>
      </text>
    </comment>
    <comment ref="N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(21.90 - 21.90)
</t>
        </r>
      </text>
    </comment>
    <comment ref="Q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(17.90 - 17.90)
</t>
        </r>
      </text>
    </comment>
    <comment ref="T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(22.90 - 19.90)
</t>
        </r>
      </text>
    </comment>
    <comment ref="W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32
טווח מחירים ברשת : (19.90 - 17.90)
</t>
        </r>
      </text>
    </comment>
    <comment ref="Z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(18.90 - 17.90)
</t>
        </r>
      </text>
    </comment>
    <comment ref="AC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(19.90 - 18.90)
</t>
        </r>
      </text>
    </comment>
    <comment ref="AF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22
טווח מחירים ברשת : (23.90 - 22.90)
</t>
        </r>
      </text>
    </comment>
    <comment ref="AI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(20.90 - 20.90)
</t>
        </r>
      </text>
    </comment>
    <comment ref="AL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(22.90 - 17.18)
</t>
        </r>
      </text>
    </comment>
    <comment ref="AO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62
טווח מחירים ברשת : (17.90 - 15.30)
</t>
        </r>
      </text>
    </comment>
    <comment ref="AR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8
טווח מחירים ברשת : (24.90 - 19.90)
</t>
        </r>
      </text>
    </comment>
    <comment ref="AU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(19.70 - 19.70)
</t>
        </r>
      </text>
    </comment>
    <comment ref="AX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(22.50 - 22.50)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22
טווח מחירים ברשת : (5.80 - 5.00)
</t>
        </r>
      </text>
    </comment>
    <comment ref="H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(6.90 - 6.90)
</t>
        </r>
      </text>
    </comment>
    <comment ref="L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ב-12.9 ₪. עד ה-01/05/2026.הרשת רשאית לשנות מבצעים בכל עת.
מספר סניפים : 34 / 26
טווח מחירים ברשת : (6.45 - 6.45)
</t>
        </r>
      </text>
    </comment>
    <comment ref="N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(6.90 - 6.90)
</t>
        </r>
      </text>
    </comment>
    <comment ref="Q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(5.80 - 5.80)
</t>
        </r>
      </text>
    </comment>
    <comment ref="T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(6.90 - 6.90)
</t>
        </r>
      </text>
    </comment>
    <comment ref="X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ב-11.8 ₪. עד ה-02/05/2026.הרשת רשאית לשנות מבצעים בכל עת.
מספר סניפים : 37 / 24
טווח מחירים ברשת : (6.90 - 5.90)
</t>
        </r>
      </text>
    </comment>
    <comment ref="Z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(6.90 - 5.90)
</t>
        </r>
      </text>
    </comment>
    <comment ref="AC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(6.90 - 6.90)
</t>
        </r>
      </text>
    </comment>
    <comment ref="AG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ה-02/05/2026.הרשת רשאית לשנות מבצעים בכל עת.
מספר סניפים : 38 / 27
טווח מחירים ברשת : (6.95 - 6.95)
</t>
        </r>
      </text>
    </comment>
    <comment ref="AI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(5.90 - 5.90)
</t>
        </r>
      </text>
    </comment>
    <comment ref="AL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(8.00 - 6.00)
</t>
        </r>
      </text>
    </comment>
    <comment ref="AO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58
טווח מחירים ברשת : (5.80 - 5.00)
</t>
        </r>
      </text>
    </comment>
    <comment ref="AR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9
טווח מחירים ברשת : (7.90 - 6.90)
</t>
        </r>
      </text>
    </comment>
    <comment ref="AU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(6.00 - 5.60)
</t>
        </r>
      </text>
    </comment>
    <comment ref="AX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11
טווח מחירים ברשת : (7.80 - 6.67)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21
טווח מחירים ברשת : (5.90 - 4.00)
</t>
        </r>
      </text>
    </comment>
    <comment ref="H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(6.50 - 6.50)
</t>
        </r>
      </text>
    </comment>
    <comment ref="L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ב-12.9 ₪. עד ה-01/05/2026.הרשת רשאית לשנות מבצעים בכל עת.
מספר סניפים : 34 / 33
טווח מחירים ברשת : (6.45 - 6.45)
</t>
        </r>
      </text>
    </comment>
    <comment ref="N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(6.50 - 6.50)
</t>
        </r>
      </text>
    </comment>
    <comment ref="Q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(4.90 - 4.90)
</t>
        </r>
      </text>
    </comment>
    <comment ref="T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(7.90 - 6.90)
</t>
        </r>
      </text>
    </comment>
    <comment ref="X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ב-12.8 ₪. עד ה-02/05/2026.הרשת רשאית לשנות מבצעים בכל עת.
מספר סניפים : 37 / 31
טווח מחירים ברשת : (6.40 - 6.40)
</t>
        </r>
      </text>
    </comment>
    <comment ref="Z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(6.90 - 4.90)
</t>
        </r>
      </text>
    </comment>
    <comment ref="AC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(6.90 - 6.90)
</t>
        </r>
      </text>
    </comment>
    <comment ref="AG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ה-02/05/2026.הרשת רשאית לשנות מבצעים בכל עת.
מספר סניפים : 38 / 35
טווח מחירים ברשת : (7.90 - 6.95)
</t>
        </r>
      </text>
    </comment>
    <comment ref="AI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L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(7.00 - 7.00)
</t>
        </r>
      </text>
    </comment>
    <comment ref="AO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51
טווח מחירים ברשת : (4.90 - 3.90)
</t>
        </r>
      </text>
    </comment>
    <comment ref="AR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16
טווח מחירים ברשת : (7.90 - 7.90)
</t>
        </r>
      </text>
    </comment>
    <comment ref="AU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(6.60 - 4.90)
</t>
        </r>
      </text>
    </comment>
    <comment ref="AY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ה-02/05/2026.הרשת רשאית לשנות מבצעים בכל עת.
מספר סניפים : 18 / 11
טווח מחירים ברשת : (7.80 - 7.00)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22
טווח מחירים ברשת : (3.33 - 3.00)
</t>
        </r>
      </text>
    </comment>
    <comment ref="H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2
טווח מחירים ברשת : (4.00 - 4.00)
</t>
        </r>
      </text>
    </comment>
    <comment ref="K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(3.98 - 3.98)
</t>
        </r>
      </text>
    </comment>
    <comment ref="N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(4.00 - 4.00)
</t>
        </r>
      </text>
    </comment>
    <comment ref="Q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(3.33 - 3.33)
</t>
        </r>
      </text>
    </comment>
    <comment ref="T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(4.00 - 3.63)
</t>
        </r>
      </text>
    </comment>
    <comment ref="W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35
טווח מחירים ברשת : (3.60 - 3.60)
</t>
        </r>
      </text>
    </comment>
    <comment ref="Z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(3.33 - 3.33)
</t>
        </r>
      </text>
    </comment>
    <comment ref="AC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(3.33 - 3.33)
</t>
        </r>
      </text>
    </comment>
    <comment ref="AF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22
טווח מחירים ברשת : (5.00 - 5.00)
</t>
        </r>
      </text>
    </comment>
    <comment ref="AI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(4.50 - 4.50)
</t>
        </r>
      </text>
    </comment>
    <comment ref="AM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ה-30/04/2026.הרשת רשאית לשנות מבצעים בכל עת.
מספר סניפים : 8 / 7
טווח מחירים ברשת : (3.68 - 3.10)
</t>
        </r>
      </text>
    </comment>
    <comment ref="AO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58
טווח מחירים ברשת : (3.33 - 2.83)
</t>
        </r>
      </text>
    </comment>
    <comment ref="AR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16
טווח מחירים ברשת : (5.90 - 3.98)
</t>
        </r>
      </text>
    </comment>
    <comment ref="AU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(3.33 - 3.33)
</t>
        </r>
      </text>
    </comment>
    <comment ref="AX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(5.90 - 3.67)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22
טווח מחירים ברשת : (7.90 - 6.90)
</t>
        </r>
      </text>
    </comment>
    <comment ref="H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(8.90 - 8.90)
</t>
        </r>
      </text>
    </comment>
    <comment ref="K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(7.90 - 7.90)
</t>
        </r>
      </text>
    </comment>
    <comment ref="N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(7.90 - 7.90)
</t>
        </r>
      </text>
    </comment>
    <comment ref="Q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(7.50 - 7.50)
</t>
        </r>
      </text>
    </comment>
    <comment ref="T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(11.90 - 9.90)
</t>
        </r>
      </text>
    </comment>
    <comment ref="X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ה-02/05/2026.הרשת רשאית לשנות מבצעים בכל עת.
מספר סניפים : 37 / 28
טווח מחירים ברשת : (9.00 - 9.00)
</t>
        </r>
      </text>
    </comment>
    <comment ref="AA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ה-02/05/2026.הרשת רשאית לשנות מבצעים בכל עת.
מספר סניפים : 8 / 7
טווח מחירים ברשת : (8.90 - 6.00)
</t>
        </r>
      </text>
    </comment>
    <comment ref="AC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(9.90 - 9.90)
</t>
        </r>
      </text>
    </comment>
    <comment ref="AF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24
טווח מחירים ברשת : (9.50 - 9.40)
</t>
        </r>
      </text>
    </comment>
    <comment ref="AI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L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(11.50 - 8.63)
</t>
        </r>
      </text>
    </comment>
    <comment ref="AO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58
טווח מחירים ברשת : (7.90 - 6.80)
</t>
        </r>
      </text>
    </comment>
    <comment ref="AR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11
טווח מחירים ברשת : (11.10 - 11.10)
</t>
        </r>
      </text>
    </comment>
    <comment ref="AU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(8.00 - 7.60)
</t>
        </r>
      </text>
    </comment>
    <comment ref="AX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(8.70 - 8.70)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18
טווח מחירים ברשת : (10.90 - 10.90)
</t>
        </r>
      </text>
    </comment>
    <comment ref="I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ה-01/05/2026.הרשת רשאית לשנות מבצעים בכל עת.
מספר סניפים : 10 / 7
טווח מחירים ברשת : (11.00 - 11.00)
</t>
        </r>
      </text>
    </comment>
    <comment ref="K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(13.90 - 13.90)
</t>
        </r>
      </text>
    </comment>
    <comment ref="O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ה-01/05/2026.הרשת רשאית לשנות מבצעים בכל עת.
מספר סניפים : 10 / 10
טווח מחירים ברשת : (11.00 - 11.00)
</t>
        </r>
      </text>
    </comment>
    <comment ref="R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ה-01/05/2026.הרשת רשאית לשנות מבצעים בכל עת.
מספר סניפים : 21 / 20
טווח מחירים ברשת : (10.00 - 10.00)
</t>
        </r>
      </text>
    </comment>
    <comment ref="T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(15.90 - 15.90)
</t>
        </r>
      </text>
    </comment>
    <comment ref="W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15
טווח מחירים ברשת : (15.90 - 14.90)
</t>
        </r>
      </text>
    </comment>
    <comment ref="Z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(11.90 - 10.90)
</t>
        </r>
      </text>
    </comment>
    <comment ref="AC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(12.90 - 11.90)
</t>
        </r>
      </text>
    </comment>
    <comment ref="AF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18
טווח מחירים ברשת : (15.90 - 15.90)
</t>
        </r>
      </text>
    </comment>
    <comment ref="AI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(11.90 - 11.90)
</t>
        </r>
      </text>
    </comment>
    <comment ref="AL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(15.50 - 11.63)
</t>
        </r>
      </text>
    </comment>
    <comment ref="AO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52
טווח מחירים ברשת : (10.90 - 9.30)
</t>
        </r>
      </text>
    </comment>
    <comment ref="AR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9
טווח מחירים ברשת : (15.90 - 14.90)
</t>
        </r>
      </text>
    </comment>
    <comment ref="AV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ה-02/05/2026.הרשת רשאית לשנות מבצעים בכל עת.
מספר סניפים : 4 / 1
טווח מחירים ברשת : (12.60 - 10.00)
</t>
        </r>
      </text>
    </comment>
    <comment ref="AX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5
טווח מחירים ברשת : (13.60 - 13.60)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22
טווח מחירים ברשת : (28.90 - 27.90)
</t>
        </r>
      </text>
    </comment>
    <comment ref="H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(35.90 - 35.90)
</t>
        </r>
      </text>
    </comment>
    <comment ref="K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(32.90 - 25.90)
</t>
        </r>
      </text>
    </comment>
    <comment ref="N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(35.90 - 35.90)
</t>
        </r>
      </text>
    </comment>
    <comment ref="Q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(28.90 - 28.90)
</t>
        </r>
      </text>
    </comment>
    <comment ref="T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(34.90 - 29.90)
</t>
        </r>
      </text>
    </comment>
    <comment ref="W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18
טווח מחירים ברשת : (31.90 - 28.90)
</t>
        </r>
      </text>
    </comment>
    <comment ref="Z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(29.90 - 27.90)
</t>
        </r>
      </text>
    </comment>
    <comment ref="AC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(29.90 - 29.90)
</t>
        </r>
      </text>
    </comment>
    <comment ref="AF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33
טווח מחירים ברשת : (35.90 - 29.90)
</t>
        </r>
      </text>
    </comment>
    <comment ref="AI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(35.90 - 35.90)
</t>
        </r>
      </text>
    </comment>
    <comment ref="AM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ה-12/10/2026.הרשת רשאית לשנות מבצעים בכל עת.
מספר סניפים : 8 / 7
טווח מחירים ברשת : (24.68 - 21.90)
</t>
        </r>
      </text>
    </comment>
    <comment ref="AP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ל-2 מימושים / ק"ג בקניה אחת. עד ה-02/05/2026.הרשת רשאית לשנות מבצעים בכל עת.
מספר סניפים : 62 / 60
טווח מחירים ברשת : (24.90 - 21.10)
</t>
        </r>
      </text>
    </comment>
    <comment ref="AR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6
טווח מחירים ברשת : (34.90 - 29.90)
</t>
        </r>
      </text>
    </comment>
    <comment ref="AU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(30.00 - 21.90)
</t>
        </r>
      </text>
    </comment>
    <comment ref="AX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13
טווח מחירים ברשת : (32.90 - 31.90)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18
טווח מחירים ברשת : (15.90 - 7.90)
</t>
        </r>
      </text>
    </comment>
    <comment ref="H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(19.90 - 9.90)
</t>
        </r>
      </text>
    </comment>
    <comment ref="K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(19.90 - 6.90)
</t>
        </r>
      </text>
    </comment>
    <comment ref="N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(15.90 - 14.90)
</t>
        </r>
      </text>
    </comment>
    <comment ref="Q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(15.90 - 6.90)
</t>
        </r>
      </text>
    </comment>
    <comment ref="T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(15.90 - 14.90)
</t>
        </r>
      </text>
    </comment>
    <comment ref="W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36
טווח מחירים ברשת : (19.90 - 19.90)
</t>
        </r>
      </text>
    </comment>
    <comment ref="Z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(14.90 - 4.90)
</t>
        </r>
      </text>
    </comment>
    <comment ref="AC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(13.90 - 8.90)
</t>
        </r>
      </text>
    </comment>
    <comment ref="AF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34
טווח מחירים ברשת : (16.90 - 15.90)
</t>
        </r>
      </text>
    </comment>
    <comment ref="AI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(14.90 - 14.90)
</t>
        </r>
      </text>
    </comment>
    <comment ref="AL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(18.90 - 6.90)
</t>
        </r>
      </text>
    </comment>
    <comment ref="AO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24
טווח מחירים ברשת : (14.90 - 4.90)
</t>
        </r>
      </text>
    </comment>
    <comment ref="AR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(14.90 - 13.90)
</t>
        </r>
      </text>
    </comment>
    <comment ref="AU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(14.90 - 13.90)
</t>
        </r>
      </text>
    </comment>
    <comment ref="AX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(14.90 - 13.90)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19
טווח מחירים ברשת : (6.90 - 3.90)
</t>
        </r>
      </text>
    </comment>
    <comment ref="H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(6.90 - 5.90)
</t>
        </r>
      </text>
    </comment>
    <comment ref="L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ה-28/04/2026.הרשת רשאית לשנות מבצעים בכל עת.
מספר סניפים : 34 / 34
טווח מחירים ברשת : (4.90 - 3.90)
</t>
        </r>
      </text>
    </comment>
    <comment ref="N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(6.90 - 5.90)
</t>
        </r>
      </text>
    </comment>
    <comment ref="Q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(6.90 - 3.90)
</t>
        </r>
      </text>
    </comment>
    <comment ref="T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(4.90 - 3.90)
</t>
        </r>
      </text>
    </comment>
    <comment ref="W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28
טווח מחירים ברשת : (6.90 - 4.90)
</t>
        </r>
      </text>
    </comment>
    <comment ref="Z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(5.90 - 2.90)
</t>
        </r>
      </text>
    </comment>
    <comment ref="AC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(9.90 - 6.90)
</t>
        </r>
      </text>
    </comment>
    <comment ref="AF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34
טווח מחירים ברשת : (7.90 - 6.90)
</t>
        </r>
      </text>
    </comment>
    <comment ref="AI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L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(7.90 - 4.90)
</t>
        </r>
      </text>
    </comment>
    <comment ref="AO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25
טווח מחירים ברשת : (8.90 - 2.90)
</t>
        </r>
      </text>
    </comment>
    <comment ref="AR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18
טווח מחירים ברשת : (5.90 - 5.90)
</t>
        </r>
      </text>
    </comment>
    <comment ref="AV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ה-02/05/2026.הרשת רשאית לשנות מבצעים בכל עת.
מספר סניפים : 4 / 3
טווח מחירים ברשת : (5.90 - 4.90)
</t>
        </r>
      </text>
    </comment>
    <comment ref="AX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(7.90 - 5.90)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14
טווח מחירים ברשת : (3.90 - 1.90)
</t>
        </r>
      </text>
    </comment>
    <comment ref="H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(3.90 - 3.90)
</t>
        </r>
      </text>
    </comment>
    <comment ref="L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ה-28/04/2026.הרשת רשאית לשנות מבצעים בכל עת.
מספר סניפים : 34 / 34
טווח מחירים ברשת : (3.90 - 2.90)
</t>
        </r>
      </text>
    </comment>
    <comment ref="N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(3.90 - 2.90)
</t>
        </r>
      </text>
    </comment>
    <comment ref="Q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(3.90 - 1.90)
</t>
        </r>
      </text>
    </comment>
    <comment ref="T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(4.90 - 2.90)
</t>
        </r>
      </text>
    </comment>
    <comment ref="X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ה-29/04/2026.הרשת רשאית לשנות מבצעים בכל עת.
מספר סניפים : 37 / 31
טווח מחירים ברשת : (5.90 - 3.90)
</t>
        </r>
      </text>
    </comment>
    <comment ref="Z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(4.90 - 2.90)
</t>
        </r>
      </text>
    </comment>
    <comment ref="AD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ה-05/05/2026.הרשת רשאית לשנות מבצעים בכל עת.
מספר סניפים : 3 / 1
טווח מחירים ברשת : (7.90 - 4.90)
</t>
        </r>
      </text>
    </comment>
    <comment ref="AF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37
טווח מחירים ברשת : (2.90 - 2.90)
</t>
        </r>
      </text>
    </comment>
    <comment ref="AI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M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ה-04/05/2026.הרשת רשאית לשנות מבצעים בכל עת.
מספר סניפים : 8 / 5
טווח מחירים ברשת : (4.90 - 3.90)
</t>
        </r>
      </text>
    </comment>
    <comment ref="AO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46
טווח מחירים ברשת : (4.90 - 0.90)
</t>
        </r>
      </text>
    </comment>
    <comment ref="AS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ה-02/05/2026.הרשת רשאית לשנות מבצעים בכל עת.
מספר סניפים : 18 / 18
טווח מחירים ברשת : (3.90 - 3.90)
</t>
        </r>
      </text>
    </comment>
    <comment ref="AV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ה-30/04/2026.הרשת רשאית לשנות מבצעים בכל עת.
מספר סניפים : 4 / 2
טווח מחירים ברשת : (3.90 - 1.90)
</t>
        </r>
      </text>
    </comment>
    <comment ref="AY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ה-29/04/2026.הרשת רשאית לשנות מבצעים בכל עת.
מספר סניפים : 18 / 18
טווח מחירים ברשת : (3.90 - 3.90)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19
טווח מחירים ברשת : (8.90 - 5.90)
</t>
        </r>
      </text>
    </comment>
    <comment ref="H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(9.90 - 9.90)
</t>
        </r>
      </text>
    </comment>
    <comment ref="L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ה-28/04/2026.הרשת רשאית לשנות מבצעים בכל עת.
מספר סניפים : 34 / 33
טווח מחירים ברשת : (9.90 - 7.90)
</t>
        </r>
      </text>
    </comment>
    <comment ref="N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(9.90 - 8.90)
</t>
        </r>
      </text>
    </comment>
    <comment ref="Q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(9.90 - 4.90)
</t>
        </r>
      </text>
    </comment>
    <comment ref="T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(9.90 - 9.90)
</t>
        </r>
      </text>
    </comment>
    <comment ref="W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28
טווח מחירים ברשת : (10.90 - 8.90)
</t>
        </r>
      </text>
    </comment>
    <comment ref="Z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(8.90 - 3.90)
</t>
        </r>
      </text>
    </comment>
    <comment ref="AC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(9.90 - 7.90)
</t>
        </r>
      </text>
    </comment>
    <comment ref="AF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37
טווח מחירים ברשת : (9.90 - 9.90)
</t>
        </r>
      </text>
    </comment>
    <comment ref="AI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(9.90 - 9.90)
</t>
        </r>
      </text>
    </comment>
    <comment ref="AL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(11.90 - 7.90)
</t>
        </r>
      </text>
    </comment>
    <comment ref="AO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37
טווח מחירים ברשת : (9.90 - 2.90)
</t>
        </r>
      </text>
    </comment>
    <comment ref="AS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ה-28/04/2026.הרשת רשאית לשנות מבצעים בכל עת.
מספר סניפים : 18 / 9
טווח מחירים ברשת : (9.90 - 3.90)
</t>
        </r>
      </text>
    </comment>
    <comment ref="AV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ה-02/05/2026.הרשת רשאית לשנות מבצעים בכל עת.
מספר סניפים : 4 / 4
טווח מחירים ברשת : (8.90 - 8.90)
</t>
        </r>
      </text>
    </comment>
    <comment ref="AX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9
טווח מחירים ברשת : (11.90 - 8.90)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16
טווח מחירים ברשת : (15.90 - 5.90)
</t>
        </r>
      </text>
    </comment>
    <comment ref="H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(18.90 - 16.90)
</t>
        </r>
      </text>
    </comment>
    <comment ref="K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8
טווח מחירים ברשת : (16.90 - 13.52)
</t>
        </r>
      </text>
    </comment>
    <comment ref="N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(18.90 - 11.90)
</t>
        </r>
      </text>
    </comment>
    <comment ref="Q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(17.90 - 15.90)
</t>
        </r>
      </text>
    </comment>
    <comment ref="T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(16.00 - 15.90)
</t>
        </r>
      </text>
    </comment>
    <comment ref="W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10
טווח מחירים ברשת : (16.90 - 14.90)
</t>
        </r>
      </text>
    </comment>
    <comment ref="AA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ה-02/05/2026.הרשת רשאית לשנות מבצעים בכל עת.
מספר סניפים : 8 / 2
טווח מחירים ברשת : (16.90 - 9.90)
</t>
        </r>
      </text>
    </comment>
    <comment ref="AD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ה-02/05/2026.הרשת רשאית לשנות מבצעים בכל עת.
מספר סניפים : 3 / 1
טווח מחירים ברשת : (18.90 - 9.90)
</t>
        </r>
      </text>
    </comment>
    <comment ref="AF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1
טווח מחירים ברשת : (17.90 - 14.90)
</t>
        </r>
      </text>
    </comment>
    <comment ref="AI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(17.90 - 17.90)
</t>
        </r>
      </text>
    </comment>
    <comment ref="AL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(15.90 - 15.90)
</t>
        </r>
      </text>
    </comment>
    <comment ref="AO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52
טווח מחירים ברשת : (16.90 - 12.90)
</t>
        </r>
      </text>
    </comment>
    <comment ref="AS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ה-02/05/2026.הרשת רשאית לשנות מבצעים בכל עת.
מספר סניפים : 18 / 6
טווח מחירים ברשת : (14.90 - 14.90)
</t>
        </r>
      </text>
    </comment>
    <comment ref="AV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ב-32 ₪. עד ה-04/07/2026.הרשת רשאית לשנות מבצעים בכל עת.
מספר סניפים : 4 / 3
טווח מחירים ברשת : (16.00 - 16.00)
</t>
        </r>
      </text>
    </comment>
    <comment ref="AX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2
טווח מחירים ברשת : (23.90 - 16.10)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22
טווח מחירים ברשת : (41.90 - 37.90)
</t>
        </r>
      </text>
    </comment>
    <comment ref="H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(57.90 - 43.90)
</t>
        </r>
      </text>
    </comment>
    <comment ref="K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25
טווח מחירים ברשת : (48.00 - 48.00)
</t>
        </r>
      </text>
    </comment>
    <comment ref="N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(43.90 - 43.90)
</t>
        </r>
      </text>
    </comment>
    <comment ref="Q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(41.90 - 38.90)
</t>
        </r>
      </text>
    </comment>
    <comment ref="T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(42.90 - 41.90)
</t>
        </r>
      </text>
    </comment>
    <comment ref="W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19
טווח מחירים ברשת : (59.90 - 42.90)
</t>
        </r>
      </text>
    </comment>
    <comment ref="Z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(45.90 - 39.90)
</t>
        </r>
      </text>
    </comment>
    <comment ref="AC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(41.90 - 39.90)
</t>
        </r>
      </text>
    </comment>
    <comment ref="AF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11
טווח מחירים ברשת : (56.90 - 44.50)
</t>
        </r>
      </text>
    </comment>
    <comment ref="AI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(39.90 - 39.90)
</t>
        </r>
      </text>
    </comment>
    <comment ref="AL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(46.30 - 31.43)
</t>
        </r>
      </text>
    </comment>
    <comment ref="AO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4
טווח מחירים ברשת : (49.90 - 32.40)
</t>
        </r>
      </text>
    </comment>
    <comment ref="AR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3
טווח מחירים ברשת : (59.90 - 42.90)
</t>
        </r>
      </text>
    </comment>
    <comment ref="AU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(44.90 - 38.90)
</t>
        </r>
      </text>
    </comment>
    <comment ref="AX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11
טווח מחירים ברשת : (58.50 - 44.90)
</t>
        </r>
      </text>
    </comment>
    <comment ref="F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ל-5 מימושים / ק"ג בקניה אחת. עד ה-22/05/2026.הרשת רשאית לשנות מבצעים בכל עת.
מספר סניפים : 23 / 22
טווח מחירים ברשת : (5.90 - 4.90)
</t>
        </r>
      </text>
    </comment>
    <comment ref="H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(18.90 - 11.90)
</t>
        </r>
      </text>
    </comment>
    <comment ref="K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16
טווח מחירים ברשת : (16.90 - 7.90)
</t>
        </r>
      </text>
    </comment>
    <comment ref="N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(11.90 - 7.90)
</t>
        </r>
      </text>
    </comment>
    <comment ref="Q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(11.90 - 7.90)
</t>
        </r>
      </text>
    </comment>
    <comment ref="U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ה-05/05/2026.הרשת רשאית לשנות מבצעים בכל עת.
מספר סניפים : 2 / 2
טווח מחירים ברשת : (7.90 - 7.90)
</t>
        </r>
      </text>
    </comment>
    <comment ref="X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ב-24 ₪. עד ה-02/05/2026.הרשת רשאית לשנות מבצעים בכל עת.
מספר סניפים : 37 / 14
טווח מחירים ברשת : (18.90 - 12.00)
</t>
        </r>
      </text>
    </comment>
    <comment ref="AA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ל-4 מימושים / ק"ג בקניה אחת. עד ה-05/05/2026.הרשת רשאית לשנות מבצעים בכל עת.
מספר סניפים : 8 / 7
טווח מחירים ברשת : (6.90 - 6.90)
</t>
        </r>
      </text>
    </comment>
    <comment ref="AD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ל-4 מימושים / ק"ג בקניה אחת. עד ה-05/05/2026.הרשת רשאית לשנות מבצעים בכל עת.
מספר סניפים : 3 / 2
טווח מחירים ברשת : (9.90 - 6.90)
</t>
        </r>
      </text>
    </comment>
    <comment ref="AG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ה-02/05/2026.הרשת רשאית לשנות מבצעים בכל עת.
מספר סניפים : 38 / 35
טווח מחירים ברשת : (15.50 - 10.00)
</t>
        </r>
      </text>
    </comment>
    <comment ref="AI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(15.90 - 15.90)
</t>
        </r>
      </text>
    </comment>
    <comment ref="AM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ה-30/04/2026.הרשת רשאית לשנות מבצעים בכל עת.
מספר סניפים : 8 / 6
טווח מחירים ברשת : (11.18 - 8.90)
</t>
        </r>
      </text>
    </comment>
    <comment ref="AP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ל-6 מימושים / ק"ג בקניה אחת. עד ה-02/05/2026.הרשת רשאית לשנות מבצעים בכל עת.
מספר סניפים : 62 / 53
טווח מחירים ברשת : (14.90 - 5.90)
</t>
        </r>
      </text>
    </comment>
    <comment ref="AS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ל-3 מימושים / ק"ג בקניה אחת. עד ה-02/05/2026.הרשת רשאית לשנות מבצעים בכל עת.
מספר סניפים : 18 / 10
טווח מחירים ברשת : (16.90 - 6.90)
</t>
        </r>
      </text>
    </comment>
    <comment ref="AV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ה-02/05/2026.הרשת רשאית לשנות מבצעים בכל עת.
מספר סניפים : 4 / 4
טווח מחירים ברשת : (9.90 - 9.90)
</t>
        </r>
      </text>
    </comment>
    <comment ref="AY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ה-02/05/2026.הרשת רשאית לשנות מבצעים בכל עת.
מספר סניפים : 18 / 17
טווח מחירים ברשת : (18.10 - 9.90)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19
טווח מחירים ברשת : (34.90 - 24.90)
</t>
        </r>
      </text>
    </comment>
    <comment ref="H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(45.90 - 36.90)
</t>
        </r>
      </text>
    </comment>
    <comment ref="K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(43.90 - 43.90)
</t>
        </r>
      </text>
    </comment>
    <comment ref="N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(39.90 - 36.90)
</t>
        </r>
      </text>
    </comment>
    <comment ref="Q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(36.90 - 34.90)
</t>
        </r>
      </text>
    </comment>
    <comment ref="T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(39.90 - 39.90)
</t>
        </r>
      </text>
    </comment>
    <comment ref="W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21
טווח מחירים ברשת : (49.90 - 37.90)
</t>
        </r>
      </text>
    </comment>
    <comment ref="Z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(36.90 - 33.30)
</t>
        </r>
      </text>
    </comment>
    <comment ref="AC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(38.90 - 36.90)
</t>
        </r>
      </text>
    </comment>
    <comment ref="AF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11
טווח מחירים ברשת : (50.90 - 36.90)
</t>
        </r>
      </text>
    </comment>
    <comment ref="AI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(37.90 - 37.90)
</t>
        </r>
      </text>
    </comment>
    <comment ref="AL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(39.90 - 29.93)
</t>
        </r>
      </text>
    </comment>
    <comment ref="AO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5
טווח מחירים ברשת : (42.90 - 34.90)
</t>
        </r>
      </text>
    </comment>
    <comment ref="AR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5
טווח מחירים ברשת : (36.90 - 34.90)
</t>
        </r>
      </text>
    </comment>
    <comment ref="AU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(39.90 - 36.67)
</t>
        </r>
      </text>
    </comment>
    <comment ref="AX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10
טווח מחירים ברשת : (50.40 - 39.90)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12
טווח מחירים ברשת : (26.90 - 17.90)
</t>
        </r>
      </text>
    </comment>
    <comment ref="H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(30.90 - 29.90)
</t>
        </r>
      </text>
    </comment>
    <comment ref="K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14
טווח מחירים ברשת : (30.50 - 19.90)
</t>
        </r>
      </text>
    </comment>
    <comment ref="N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(30.90 - 26.90)
</t>
        </r>
      </text>
    </comment>
    <comment ref="Q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(26.90 - 23.90)
</t>
        </r>
      </text>
    </comment>
    <comment ref="T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(26.90 - 24.90)
</t>
        </r>
      </text>
    </comment>
    <comment ref="W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7
טווח מחירים ברשת : (32.90 - 26.90)
</t>
        </r>
      </text>
    </comment>
    <comment ref="Z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(24.90 - 24.90)
</t>
        </r>
      </text>
    </comment>
    <comment ref="AC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(26.90 - 24.90)
</t>
        </r>
      </text>
    </comment>
    <comment ref="AF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17
טווח מחירים ברשת : (36.90 - 24.90)
</t>
        </r>
      </text>
    </comment>
    <comment ref="AI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(26.90 - 26.90)
</t>
        </r>
      </text>
    </comment>
    <comment ref="AL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(26.90 - 26.90)
</t>
        </r>
      </text>
    </comment>
    <comment ref="AO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3
טווח מחירים ברשת : (28.90 - 28.90)
</t>
        </r>
      </text>
    </comment>
    <comment ref="AR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5
טווח מחירים ברשת : (29.90 - 24.90)
</t>
        </r>
      </text>
    </comment>
    <comment ref="AU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(28.20 - 23.90)
</t>
        </r>
      </text>
    </comment>
    <comment ref="AX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10
טווח מחירים ברשת : (35.20 - 28.20)
</t>
        </r>
      </text>
    </comment>
    <comment ref="F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ה-02/05/2026.הרשת רשאית לשנות מבצעים בכל עת.
מספר סניפים : 23 / 23
טווח מחירים ברשת : (12.90 - 12.90)
</t>
        </r>
      </text>
    </comment>
    <comment ref="H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(18.90 - 17.90)
</t>
        </r>
      </text>
    </comment>
    <comment ref="L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ה-05/05/2026.הרשת רשאית לשנות מבצעים בכל עת.
מספר סניפים : 34 / 30
טווח מחירים ברשת : (17.90 - 12.90)
</t>
        </r>
      </text>
    </comment>
    <comment ref="N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(7.90 - 7.90)
</t>
        </r>
      </text>
    </comment>
    <comment ref="U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99.00 ₪ ומעלה ממוצרי הסניף, לא כולל המוצרים שבמבצע. מוגבל ל-3 מימושים / ק"ג בקניה אחת. עד ה-08/05/2026.הרשת רשאית לשנות מבצעים בכל עת.
מספר סניפים : 2 / 2
טווח מחירים ברשת : (10.00 - 10.00)
</t>
        </r>
      </text>
    </comment>
    <comment ref="X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ב-30 ₪. עד ה-02/05/2026.הרשת רשאית לשנות מבצעים בכל עת.
מספר סניפים : 37 / 32
טווח מחירים ברשת : (24.90 - 13.33)
</t>
        </r>
      </text>
    </comment>
    <comment ref="Z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(16.67 - 12.50)
</t>
        </r>
      </text>
    </comment>
    <comment ref="AC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(16.67 - 16.67)
</t>
        </r>
      </text>
    </comment>
    <comment ref="AG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ה-02/05/2026.הרשת רשאית לשנות מבצעים בכל עת.
מספר סניפים : 38 / 38
טווח מחירים ברשת : (16.66 - 16.66)
</t>
        </r>
      </text>
    </comment>
    <comment ref="AJ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ה-02/05/2026.הרשת רשאית לשנות מבצעים בכל עת.
מספר סניפים : 4 / 4
טווח מחירים ברשת : (17.90 - 17.90)
</t>
        </r>
      </text>
    </comment>
    <comment ref="AM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ב-25 ₪. עד ה-08/05/2026.הרשת רשאית לשנות מבצעים בכל עת.
מספר סניפים : 8 / 8
טווח מחירים ברשת : (12.50 - 12.50)
</t>
        </r>
      </text>
    </comment>
    <comment ref="AP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ה-02/05/2026.הרשת רשאית לשנות מבצעים בכל עת.
מספר סניפים : 62 / 60
טווח מחירים ברשת : (12.50 - 12.50)
</t>
        </r>
      </text>
    </comment>
    <comment ref="AS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ה-23/05/2026.הרשת רשאית לשנות מבצעים בכל עת.
מספר סניפים : 18 / 16
טווח מחירים ברשת : (35.90 - 9.90)
</t>
        </r>
      </text>
    </comment>
    <comment ref="AU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(15.00 - 7.90)
</t>
        </r>
      </text>
    </comment>
    <comment ref="AX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(24.90 - 7.90)
</t>
        </r>
      </text>
    </comment>
    <comment ref="F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ל-4 מימושים / ק"ג בקניה אחת. עד ה-02/05/2026.הרשת רשאית לשנות מבצעים בכל עת.
מספר סניפים : 23 / 18
טווח מחירים ברשת : (59.90 - 49.90)
</t>
        </r>
      </text>
    </comment>
    <comment ref="H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(94.90 - 74.90)
</t>
        </r>
      </text>
    </comment>
    <comment ref="L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ה-05/05/2026.הרשת רשאית לשנות מבצעים בכל עת.
מספר סניפים : 34 / 34
טווח מחירים ברשת : (59.90 - 59.90)
</t>
        </r>
      </text>
    </comment>
    <comment ref="N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(69.90 - 69.90)
</t>
        </r>
      </text>
    </comment>
    <comment ref="Q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(89.90 - 59.90)
</t>
        </r>
      </text>
    </comment>
    <comment ref="U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ל-4 מימושים / ק"ג בקניה אחת. עד ה-08/05/2026.הרשת רשאית לשנות מבצעים בכל עת.
מספר סניפים : 2 / 1
טווח מחירים ברשת : (69.90 - 59.90)
</t>
        </r>
      </text>
    </comment>
    <comment ref="W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15
טווח מחירים ברשת : (94.90 - 59.80)
</t>
        </r>
      </text>
    </comment>
    <comment ref="AA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ה-02/05/2026.הרשת רשאית לשנות מבצעים בכל עת.
מספר סניפים : 8 / 8
טווח מחירים ברשת : (49.90 - 49.90)
</t>
        </r>
      </text>
    </comment>
    <comment ref="AD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ה-02/05/2026.הרשת רשאית לשנות מבצעים בכל עת.
מספר סניפים : 3 / 3
טווח מחירים ברשת : (49.90 - 49.90)
</t>
        </r>
      </text>
    </comment>
    <comment ref="AF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38
טווח מחירים ברשת : (79.90 - 79.90)
</t>
        </r>
      </text>
    </comment>
    <comment ref="AJ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ה-02/05/2026.הרשת רשאית לשנות מבצעים בכל עת.
מספר סניפים : 4 / 3
טווח מחירים ברשת : (69.00 - 64.90)
</t>
        </r>
      </text>
    </comment>
    <comment ref="AM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ה-08/05/2026.הרשת רשאית לשנות מבצעים בכל עת.
מספר סניפים : 8 / 6
טווח מחירים ברשת : (74.90 - 59.93)
</t>
        </r>
      </text>
    </comment>
    <comment ref="AP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ה-02/05/2026.הרשת רשאית לשנות מבצעים בכל עת.
מספר סניפים : 62 / 54
טווח מחירים ברשת : (74.90 - 49.90)
</t>
        </r>
      </text>
    </comment>
    <comment ref="AS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ה-02/05/2026.הרשת רשאית לשנות מבצעים בכל עת.
מספר סניפים : 18 / 16
טווח מחירים ברשת : (89.90 - 54.90)
</t>
        </r>
      </text>
    </comment>
    <comment ref="AU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(69.90 - 49.90)
</t>
        </r>
      </text>
    </comment>
    <comment ref="AX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13
טווח מחירים ברשת : (74.90 - 64.90)
</t>
        </r>
      </text>
    </comment>
    <comment ref="F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ה-02/05/2026.הרשת רשאית לשנות מבצעים בכל עת.
מספר סניפים : 23 / 22
טווח מחירים ברשת : (31.90 - 29.90)
</t>
        </r>
      </text>
    </comment>
    <comment ref="H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(33.33 - 33.33)
</t>
        </r>
      </text>
    </comment>
    <comment ref="K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(36.67 - 33.00)
</t>
        </r>
      </text>
    </comment>
    <comment ref="O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ל-2 מימושים / ק"ג בקניה אחת. עד ה-01/05/2026.הרשת רשאית לשנות מבצעים בכל עת.
מספר סניפים : 10 / 10
טווח מחירים ברשת : (31.90 - 31.90)
</t>
        </r>
      </text>
    </comment>
    <comment ref="R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ל-2 מימושים / ק"ג בקניה אחת. עד ה-01/05/2026.הרשת רשאית לשנות מבצעים בכל עת.
מספר סניפים : 21 / 21
טווח מחירים ברשת : (31.90 - 31.90)
</t>
        </r>
      </text>
    </comment>
    <comment ref="T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(36.67 - 33.33)
</t>
        </r>
      </text>
    </comment>
    <comment ref="W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21
טווח מחירים ברשת : (44.90 - 41.50)
</t>
        </r>
      </text>
    </comment>
    <comment ref="Z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(36.67 - 33.33)
</t>
        </r>
      </text>
    </comment>
    <comment ref="AC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(36.67 - 36.67)
</t>
        </r>
      </text>
    </comment>
    <comment ref="AF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38 / 21
טווח מחירים ברשת : (46.90 - 43.90)
</t>
        </r>
      </text>
    </comment>
    <comment ref="AI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(36.67 - 36.67)
</t>
        </r>
      </text>
    </comment>
    <comment ref="AM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ה-30/04/2026.הרשת רשאית לשנות מבצעים בכל עת.
מספר סניפים : 8 / 7
טווח מחירים ברשת : (31.90 - 31.73)
</t>
        </r>
      </text>
    </comment>
    <comment ref="AP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ה-02/05/2026.הרשת רשאית לשנות מבצעים בכל עת.
מספר סניפים : 62 / 61
טווח מחירים ברשת : (31.90 - 19.80)
</t>
        </r>
      </text>
    </comment>
    <comment ref="AS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ב-79.9 ₪. עד ה-02/05/2026.הרשת רשאית לשנות מבצעים בכל עת.
מספר סניפים : 18 / 16
טווח מחירים ברשת : (39.95 - 39.95)
</t>
        </r>
      </text>
    </comment>
    <comment ref="AU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(42.40 - 31.90)
</t>
        </r>
      </text>
    </comment>
    <comment ref="AX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(45.40 - 33.00)
</t>
        </r>
      </text>
    </comment>
    <comment ref="F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ה-02/05/2026.הרשת רשאית לשנות מבצעים בכל עת.
מספר סניפים : 23 / 23
טווח מחירים ברשת : (47.90 - 47.90)
</t>
        </r>
      </text>
    </comment>
    <comment ref="H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(57.90 - 57.90)
</t>
        </r>
      </text>
    </comment>
    <comment ref="L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ה-05/05/2026.הרשת רשאית לשנות מבצעים בכל עת.
מספר סניפים : 34 / 34
טווח מחירים ברשת : (49.90 - 49.90)
</t>
        </r>
      </text>
    </comment>
    <comment ref="O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ל-2 מימושים / ק"ג בקניה אחת. עד ה-01/05/2026.הרשת רשאית לשנות מבצעים בכל עת.
מספר סניפים : 10 / 10
טווח מחירים ברשת : (47.90 - 47.90)
</t>
        </r>
      </text>
    </comment>
    <comment ref="R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ל-2 מימושים / ק"ג בקניה אחת. עד ה-01/05/2026.הרשת רשאית לשנות מבצעים בכל עת.
מספר סניפים : 21 / 21
טווח מחירים ברשת : (47.90 - 47.90)
</t>
        </r>
      </text>
    </comment>
    <comment ref="U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ה-30/04/2026.הרשת רשאית לשנות מבצעים בכל עת.
מספר סניפים : 2 / 1
טווח מחירים ברשת : (54.90 - 36.90)
</t>
        </r>
      </text>
    </comment>
    <comment ref="W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13
טווח מחירים ברשת : (58.90 - 49.90)
</t>
        </r>
      </text>
    </comment>
    <comment ref="AA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ב-95 ₪. מותנה ברכישה של 75.00 ₪ ומעלה ממוצרי הסניף, לא כולל המוצרים שבמבצע. מוגבל ל-2 מימושים / ק"ג בקניה אחת. עד ה-02/05/2026.הרשת רשאית לשנות מבצעים בכל עת.
מספר סניפים : 8 / 4
טווח מחירים ברשת : (54.90 - 47.50)
</t>
        </r>
      </text>
    </comment>
    <comment ref="AC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(54.90 - 54.90)
</t>
        </r>
      </text>
    </comment>
    <comment ref="AG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ב-100 ₪. עד ה-02/05/2026.הרשת רשאית לשנות מבצעים בכל עת.
מספר סניפים : 38 / 37
טווח מחירים ברשת : (59.90 - 50.00)
</t>
        </r>
      </text>
    </comment>
    <comment ref="AI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(51.90 - 51.90)
</t>
        </r>
      </text>
    </comment>
    <comment ref="AL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(54.90 - 41.18)
</t>
        </r>
      </text>
    </comment>
    <comment ref="AP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ב-95 ₪. מותנה ברכישה של 75.00 ₪ ומעלה ממוצרי הסניף, לא כולל המוצרים שבמבצע. מוגבל ל-2 מימושים / ק"ג בקניה אחת. עד ה-02/05/2026.הרשת רשאית לשנות מבצעים בכל עת.
מספר סניפים : 62 / 62
טווח מחירים ברשת : (47.50 - 40.25)
</t>
        </r>
      </text>
    </comment>
    <comment ref="AS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ה-02/05/2026.הרשת רשאית לשנות מבצעים בכל עת.
מספר סניפים : 18 / 10
טווח מחירים ברשת : (56.90 - 34.90)
</t>
        </r>
      </text>
    </comment>
    <comment ref="AU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(54.90 - 54.90)
</t>
        </r>
      </text>
    </comment>
    <comment ref="AX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18
טווח מחירים ברשת : (58.90 - 58.90)
</t>
        </r>
      </text>
    </comment>
    <comment ref="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‮Report : CommonPricePerMarketExcel
סטטוס הגדרות בזמן הרצת הדו"ח
2026-04-28 16:32:24
תאריך התחלה : 
תאריך סיום : 
tzviavital@gmail.com
הצגת ברקוד מקוצר = 0
הצגת חנויות אינטרנט בתוצאות = 1
הצגת ברקוד פנימי בהשוואה רוחבית = 0
הצגת עמודת מחיר קובע באקסל רשימת מוצרים = 1
הצגת ברקוד של מוצר פנימי בניהול רשימות מוצרים = 0
הצגת מחיר ליחידת מידה = 0
הצגת כל רשומות המחיר לתאריך = 0
רשומות עם מחיר בכל הרשתות = 1
% נפיצות מינימלית = 0
נפיצות מינימלית= 0
% נפיצות מקסימלית = 0
נפיצות מקסימלית= 0
רק עליה = 0
רק ירידה= 0
רשומות עם מחיר בכל הסניפים = 0
הצגת רשומות עם פער שיקלי = 0
פער שקלי = 0
הצגת רשומות עם פער אחוזי = 0
פער אחוזי = 0
התעלמות מכלל המבצעים = 0
התעלמות ממבצעי אשראי = 1
התעלמות ממבצעי מועדון = 1
התעלמות ממבצעים המותנים בסכום מעל 100 ₪. = 1
התעלמות ממבצעים המותנים בקניה של 3 מוצרים ומעלה. = 1
הצגת ברקוד מתחרה בדו"ח אנליזת מתחרים = 0
הצגת המתחרה הזול ביותר בלבד בדו"ח אנליזת מתחרים = 0
דו"ח ממוצע שבועי עם יום שני כיום הראשון של השבוע = 0
ניתוח מבצעים
============
הצגת כל המבצעים = 0
מבצעי מועדון = 0
מבצעי אשראי = 0
מבצעי ארנק = 0
מחיר מוזל = 0
X יחידות ב-Y ₪ = 0
השני ב = 0
X+Y מתנה = 0
אחוז הנחה הפעלה = 0
אחוז הנחה מספר = 0
מינימום קניה הפעלה = 0
מינימום קניה סכום = 0
מינימום מוצרים= 0
מינימום מוצרים כמות= 0
מבצעי אונליין= 0
הגבלת מימושים= 0
הגבלת מימושים כמות= 0
מוצרים חסרים - הגבלת חודשים= 0
מוצרים חסרים - הגבלת חודשים - כמות= 0
</t>
        </r>
      </text>
    </comment>
  </commentList>
</comments>
</file>

<file path=xl/sharedStrings.xml><?xml version="1.0" encoding="utf-8"?>
<sst xmlns="http://schemas.openxmlformats.org/spreadsheetml/2006/main" uniqueCount="111">
  <si>
    <t>ברקוד</t>
  </si>
  <si>
    <t>תיאור מוצר</t>
  </si>
  <si>
    <t>קטגוריה</t>
  </si>
  <si>
    <t>יצרן</t>
  </si>
  <si>
    <t>אושר עד</t>
  </si>
  <si>
    <t>מחיר</t>
  </si>
  <si>
    <t>מבצע</t>
  </si>
  <si>
    <t>מחיר קובע</t>
  </si>
  <si>
    <t>גוד מרקט</t>
  </si>
  <si>
    <t>זול ובגדול</t>
  </si>
  <si>
    <t>יש בשכונה</t>
  </si>
  <si>
    <t>יש חסד</t>
  </si>
  <si>
    <t>מחסני השוק מהדרין</t>
  </si>
  <si>
    <t>מעיין 2000</t>
  </si>
  <si>
    <t>נטו חיסכון</t>
  </si>
  <si>
    <t>נטו חיסכון בשכונה</t>
  </si>
  <si>
    <t>נתיב החסד</t>
  </si>
  <si>
    <t xml:space="preserve">קיי.טי. יבוא ושיווק </t>
  </si>
  <si>
    <t>קרפור מרקט בכשרויות מהודרות</t>
  </si>
  <si>
    <t>רמי לוי</t>
  </si>
  <si>
    <t>שוק העיר</t>
  </si>
  <si>
    <t>שפע ברכת השם</t>
  </si>
  <si>
    <t>שפע ברכת השם קרוב לבית</t>
  </si>
  <si>
    <t>הכי נמוך</t>
  </si>
  <si>
    <t>הכי גבוה</t>
  </si>
  <si>
    <t>פער ב-₪</t>
  </si>
  <si>
    <t>פער ב-%</t>
  </si>
  <si>
    <t>סיכום</t>
  </si>
  <si>
    <t>קרוב לבית סל משתלם</t>
  </si>
  <si>
    <t>משקה קולה פפסי 6 * 1.5 ליטר</t>
  </si>
  <si>
    <t>מוגזים</t>
  </si>
  <si>
    <t>טמפו - פפסי</t>
  </si>
  <si>
    <t>-</t>
  </si>
  <si>
    <t>קפה נמס מיובש בהקפאה טסטרס צ'ויס נסטלה 200 גרם</t>
  </si>
  <si>
    <t>קפה נמס</t>
  </si>
  <si>
    <t>אסם - נסטלה - טסטרס צ'ויס</t>
  </si>
  <si>
    <t>קפה נמס עלית 200 גרם</t>
  </si>
  <si>
    <t>שטראוס - עלית</t>
  </si>
  <si>
    <t>Pricez941074</t>
  </si>
  <si>
    <t>יין אדום פרייבט קולקשן יקבי כרמל 750 מ"ל</t>
  </si>
  <si>
    <t>יין אדום</t>
  </si>
  <si>
    <t>אגודת הכורמים - יקבי כרמל - פרייבט קולקשן</t>
  </si>
  <si>
    <t>Pricez195196</t>
  </si>
  <si>
    <t>מיץ ענבים תירוש אדום 100% טבעי 1 ליטר</t>
  </si>
  <si>
    <t>יין לקידוש / תירוש ענבים</t>
  </si>
  <si>
    <t>כללי</t>
  </si>
  <si>
    <t>דגני בוקר כדורים בטעם שוקולד קוקומן 375 גרם</t>
  </si>
  <si>
    <t>דגני בוקר / קורנפלקס</t>
  </si>
  <si>
    <t>יוניליוור - תלמה - קוקומן</t>
  </si>
  <si>
    <t>סוכר דמררה בצנצנת סוגת 1 קילו</t>
  </si>
  <si>
    <t>סוכר</t>
  </si>
  <si>
    <t>סוגת</t>
  </si>
  <si>
    <t>אורז יסמין קלאסי סוגת 1 קילו</t>
  </si>
  <si>
    <t>אורז</t>
  </si>
  <si>
    <t>שוקולית אבקה להכנת משקה חלב בטעם שוקו בשקית עלית 850 גרם</t>
  </si>
  <si>
    <t>שוקו/קקאו/אבקות/תמציות</t>
  </si>
  <si>
    <t>שטראוס - עלית - שוקולית</t>
  </si>
  <si>
    <t>אטריות דקיקות אסם 400 גרם</t>
  </si>
  <si>
    <t>איטריות רגילות ביצים ואורז</t>
  </si>
  <si>
    <t>אסם</t>
  </si>
  <si>
    <t>פתיתים אפויים אורז אסם 500 גרם</t>
  </si>
  <si>
    <t>פתיתים וקוסקוס</t>
  </si>
  <si>
    <t>אפרופו חטיף תירס קלאסי אסם 50 גרם</t>
  </si>
  <si>
    <t>חטיפים מלוחים שונים</t>
  </si>
  <si>
    <t>אסם - אפרופו</t>
  </si>
  <si>
    <t>לחמית 5 דגנים קרקר מקמח חיטה מלא עם דגנים אסם 190 גרם</t>
  </si>
  <si>
    <t>פתית לחמית וצנימים</t>
  </si>
  <si>
    <t>אסם - לחמית</t>
  </si>
  <si>
    <t>עוגת הבית סופלה בטעם שוקולד אסם 340 גרם</t>
  </si>
  <si>
    <t>עוגות בחושות ורולדות</t>
  </si>
  <si>
    <t>אסם - עוגת הבית</t>
  </si>
  <si>
    <t>מיקס חטיף שוקולד חלב מעורב ירוק עלית מגדים 390 גרם</t>
  </si>
  <si>
    <t>חטיפים במארז</t>
  </si>
  <si>
    <t>שטראוס - עלית - מגדים</t>
  </si>
  <si>
    <t>Pricez65898</t>
  </si>
  <si>
    <t>אבוקדו במשקל</t>
  </si>
  <si>
    <t>פירות טריים</t>
  </si>
  <si>
    <t>Pricez65775</t>
  </si>
  <si>
    <t>בצל יבש אדום במשקל</t>
  </si>
  <si>
    <t>ירקות טריים</t>
  </si>
  <si>
    <t>Pricez65810</t>
  </si>
  <si>
    <t>סלק אדום טרי במשקל</t>
  </si>
  <si>
    <t>Pricez65718</t>
  </si>
  <si>
    <t>פלפל אדום במשקל</t>
  </si>
  <si>
    <t>Pricez86511</t>
  </si>
  <si>
    <t>כנפיים עוף טרי (כשרות מהודרת) במשקל</t>
  </si>
  <si>
    <t>מוצרי עוף טרי</t>
  </si>
  <si>
    <t>Pricez89409</t>
  </si>
  <si>
    <t>חזה עוף שלם קפוא (כשרות מהודרת) במשקל</t>
  </si>
  <si>
    <t>מוצרי עוף קפוא</t>
  </si>
  <si>
    <t>Pricez128491</t>
  </si>
  <si>
    <t>כנפיים עוף קפוא (כשרות מהודרת) במשקל</t>
  </si>
  <si>
    <t>Pricez103071</t>
  </si>
  <si>
    <t>כרעיים עוף קפוא (כשרות מהודרת) במשקל</t>
  </si>
  <si>
    <t>Pricez99611</t>
  </si>
  <si>
    <t>עוף שלם קפוא מספר 2 (כשרות מהודרת) במשקל</t>
  </si>
  <si>
    <t>Pricez72539</t>
  </si>
  <si>
    <t>פילה דג אמנון קפוא עם עור בציפוי קרח מכיל 80% דג לפחות במשקל</t>
  </si>
  <si>
    <t>דגים קפואים</t>
  </si>
  <si>
    <t>Pricez73526</t>
  </si>
  <si>
    <t>פילה סלמון קפוא 100% דג במשקל</t>
  </si>
  <si>
    <t>Pricez197657</t>
  </si>
  <si>
    <t>חיתולים פרידום דריי האגיס</t>
  </si>
  <si>
    <t>חיתולים רגילים (פתוחים)</t>
  </si>
  <si>
    <t>קימברלי קלארק - האגיס</t>
  </si>
  <si>
    <t>Pricez150037</t>
  </si>
  <si>
    <t>תרכובת מזון לתינוק חלבי מהדרין מטרנה 700 גרם</t>
  </si>
  <si>
    <t>תרכובות מזון לתינוקות</t>
  </si>
  <si>
    <t>אסם - מטרנה</t>
  </si>
  <si>
    <t>רשת</t>
  </si>
  <si>
    <t>סכום</t>
  </si>
</sst>
</file>

<file path=xl/styles.xml><?xml version="1.0" encoding="utf-8"?>
<styleSheet xmlns="http://schemas.openxmlformats.org/spreadsheetml/2006/main" xml:space="preserve">
  <numFmts count="2">
    <numFmt numFmtId="164" formatCode="#"/>
    <numFmt numFmtId="165" formatCode="[$₪-40D] #,##0.00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484848"/>
      <name val="Calibri"/>
    </font>
    <font>
      <b val="1"/>
      <i val="0"/>
      <strike val="0"/>
      <u val="none"/>
      <sz val="11"/>
      <color rgb="FF638420"/>
      <name val="Calibri"/>
    </font>
    <font>
      <b val="1"/>
      <i val="0"/>
      <strike val="0"/>
      <u val="none"/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d7efc7"/>
        <bgColor rgb="FFd7efc7"/>
      </patternFill>
    </fill>
    <fill>
      <patternFill patternType="solid">
        <fgColor rgb="FFffe5e8"/>
        <bgColor rgb="FFffe5e8"/>
      </patternFill>
    </fill>
  </fills>
  <borders count="2">
    <border>
      <left/>
      <right/>
      <top/>
      <bottom/>
      <diagonal/>
    </border>
    <border>
      <left style="thin">
        <color rgb="FFbbb9b9"/>
      </left>
      <right style="thin">
        <color rgb="FFbbb9b9"/>
      </right>
      <top style="thin">
        <color rgb="FFbbb9b9"/>
      </top>
      <bottom style="thin">
        <color rgb="FFbbb9b9"/>
      </bottom>
      <diagonal/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  <xf xfId="0" fontId="0" numFmtId="0" fillId="0" borderId="1" applyFont="0" applyNumberFormat="0" applyFill="0" applyBorder="1" applyAlignment="0"/>
    <xf xfId="0" fontId="1" numFmtId="164" fillId="2" borderId="1" applyFont="1" applyNumberFormat="1" applyFill="1" applyBorder="1" applyAlignment="1">
      <alignment horizontal="center" vertical="center" textRotation="0" wrapText="false" shrinkToFit="false"/>
    </xf>
    <xf xfId="0" fontId="0" numFmtId="164" fillId="0" borderId="1" applyFont="0" applyNumberFormat="1" applyFill="0" applyBorder="1" applyAlignment="1">
      <alignment horizontal="right" vertical="center" textRotation="0" wrapText="false" shrinkToFit="false"/>
    </xf>
    <xf xfId="0" fontId="0" numFmtId="164" fillId="0" borderId="1" applyFont="0" applyNumberFormat="1" applyFill="0" applyBorder="1" applyAlignment="0"/>
    <xf xfId="0" fontId="1" numFmtId="164" fillId="2" borderId="1" applyFont="1" applyNumberFormat="1" applyFill="1" applyBorder="1" applyAlignment="1">
      <alignment horizontal="center" vertical="center" textRotation="0" wrapText="false" shrinkToFit="false" readingOrder="2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2" borderId="1" applyFont="1" applyNumberFormat="0" applyFill="1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2" numFmtId="2" fillId="3" borderId="1" applyFont="1" applyNumberFormat="1" applyFill="1" applyBorder="1" applyAlignment="1">
      <alignment horizontal="center" vertical="center" textRotation="0" wrapText="false" shrinkToFit="false"/>
    </xf>
    <xf xfId="0" fontId="2" numFmtId="2" fillId="0" borderId="1" applyFont="1" applyNumberFormat="1" applyFill="0" applyBorder="1" applyAlignment="1">
      <alignment horizontal="center" vertical="center" textRotation="0" wrapText="false" shrinkToFit="false"/>
    </xf>
    <xf xfId="0" fontId="3" numFmtId="2" fillId="4" borderId="1" applyFont="1" applyNumberFormat="1" applyFill="1" applyBorder="1" applyAlignment="1">
      <alignment horizontal="center" vertical="center" textRotation="0" wrapText="false" shrinkToFit="false"/>
    </xf>
    <xf xfId="0" fontId="0" numFmtId="10" fillId="0" borderId="1" applyFont="0" applyNumberFormat="1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bottom" textRotation="0" wrapText="false" shrinkToFit="false" readingOrder="2"/>
    </xf>
    <xf xfId="0" fontId="0" numFmtId="165" fillId="0" borderId="0" applyFont="0" applyNumberFormat="1" applyFill="0" applyBorder="0" applyAlignment="0"/>
  </cellXfs>
  <cellStyles count="1">
    <cellStyle name="Normal" xfId="0" builtinId="0"/>
  </cellStyles>
  <dxfs count="4"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  <border/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  <border/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  <border/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סיכום לפי רשת</a:t>
            </a:r>
          </a:p>
        </c:rich>
      </c:tx>
      <c:layout/>
      <c:overlay val="0"/>
    </c:title>
    <c:autoTitleDeleted val="0"/>
    <c:view3D/>
    <c:plotArea>
      <c:layout>
        <c:manualLayout/>
      </c:layout>
      <c:barChart>
        <c:barDir val="col"/>
        <c:grouping val="clustered"/>
        <c:varyColors val="0"/>
        <c:ser>
          <c:idx val="0"/>
          <c:order val="0"/>
          <c:tx>
            <c:strRef>
              <c:f>SummaryChart!$B$1</c:f>
              <c:strCache>
                <c:ptCount val="1"/>
                <c:pt idx="0">
                  <c:v>סכום</c:v>
                </c:pt>
              </c:strCache>
            </c:strRef>
          </c:tx>
          <c:spPr>
            <a:ln/>
          </c:spPr>
          <c:invertIfNegative val="0"/>
          <c:cat>
            <c:strRef>
              <c:f>SummaryChart!$A$2:$A$17</c:f>
              <c:strCache>
                <c:ptCount val="16"/>
                <c:pt idx="0">
                  <c:v>רמי לוי</c:v>
                </c:pt>
                <c:pt idx="1">
                  <c:v>אושר עד</c:v>
                </c:pt>
                <c:pt idx="2">
                  <c:v>נטו חיסכון</c:v>
                </c:pt>
                <c:pt idx="3">
                  <c:v>יש חסד</c:v>
                </c:pt>
                <c:pt idx="4">
                  <c:v>מחסני השוק מהדרין</c:v>
                </c:pt>
                <c:pt idx="5">
                  <c:v>נטו חיסכון בשכונה</c:v>
                </c:pt>
                <c:pt idx="6">
                  <c:v>שוק העיר</c:v>
                </c:pt>
                <c:pt idx="7">
                  <c:v>שפע ברכת השם</c:v>
                </c:pt>
                <c:pt idx="8">
                  <c:v>קרפור מרקט בכשרויות מהודרות</c:v>
                </c:pt>
                <c:pt idx="9">
                  <c:v>קיי.טי. יבוא ושיווק </c:v>
                </c:pt>
                <c:pt idx="10">
                  <c:v>יש בשכונה</c:v>
                </c:pt>
                <c:pt idx="11">
                  <c:v>זול ובגדול</c:v>
                </c:pt>
                <c:pt idx="12">
                  <c:v>מעיין 2000</c:v>
                </c:pt>
                <c:pt idx="13">
                  <c:v>שפע ברכת השם קרוב לבית</c:v>
                </c:pt>
                <c:pt idx="14">
                  <c:v>נתיב החסד</c:v>
                </c:pt>
                <c:pt idx="15">
                  <c:v>גוד מרקט</c:v>
                </c:pt>
              </c:strCache>
            </c:strRef>
          </c:cat>
          <c:val>
            <c:numRef>
              <c:f>SummaryChart!$B$2:$B$17</c:f>
              <c:numCache>
                <c:ptCount val="16"/>
                <c:pt idx="0">
                  <c:v>563.7</c:v>
                </c:pt>
                <c:pt idx="1">
                  <c:v>577.1</c:v>
                </c:pt>
                <c:pt idx="2">
                  <c:v>582.6</c:v>
                </c:pt>
                <c:pt idx="3">
                  <c:v>587</c:v>
                </c:pt>
                <c:pt idx="4">
                  <c:v>601.1</c:v>
                </c:pt>
                <c:pt idx="5">
                  <c:v>609.4</c:v>
                </c:pt>
                <c:pt idx="6">
                  <c:v>619.95</c:v>
                </c:pt>
                <c:pt idx="7">
                  <c:v>623</c:v>
                </c:pt>
                <c:pt idx="8">
                  <c:v>631.6</c:v>
                </c:pt>
                <c:pt idx="9">
                  <c:v>639.45</c:v>
                </c:pt>
                <c:pt idx="10">
                  <c:v>653.5</c:v>
                </c:pt>
                <c:pt idx="11">
                  <c:v>660.6</c:v>
                </c:pt>
                <c:pt idx="12">
                  <c:v>669.4</c:v>
                </c:pt>
                <c:pt idx="13">
                  <c:v>688.1</c:v>
                </c:pt>
                <c:pt idx="14">
                  <c:v>689.16</c:v>
                </c:pt>
                <c:pt idx="15">
                  <c:v>706.5</c:v>
                </c:pt>
              </c:numCache>
            </c:numRef>
          </c:val>
        </c:ser>
        <c:dLbls>
          <c:showVal val="1"/>
        </c:dLbls>
        <c:gapWidth val="15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רשת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סכום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b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
<Relationships xmlns="http://schemas.openxmlformats.org/package/2006/relationships"/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13</xdr:col>
      <xdr:colOff>95250</xdr:colOff>
      <xdr:row>21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bi.pricez.co.il/ExcelRedirect.html?Data=http%3A%2F%2Fbi.pricez.co.il%2FProductsNew.html%3FAutoLoadBarCode%3D7290000136769%26AutoLoadMB%3D%D7%90%D7%95%D7%A9%D7%A8%D7%A2%D7%93" TargetMode="External"/><Relationship Id="rId_hyperlink_2" Type="http://schemas.openxmlformats.org/officeDocument/2006/relationships/hyperlink" Target="http://bi.pricez.co.il/ExcelRedirect.html?Data=http%3A%2F%2Fbi.pricez.co.il%2FProductsNew.html%3FAutoLoadBarCode%3D7290000136769%26AutoLoadMB%3D%D7%92%D7%95%D7%93%D7%9E%D7%A8%D7%A7%D7%98" TargetMode="External"/><Relationship Id="rId_hyperlink_3" Type="http://schemas.openxmlformats.org/officeDocument/2006/relationships/hyperlink" Target="http://bi.pricez.co.il/ExcelRedirect.html?Data=http%3A%2F%2Fbi.pricez.co.il%2FProductsNew.html%3FAutoLoadBarCode%3D7290000136769%26AutoLoadMB%3D%D7%96%D7%95%D7%9C%D7%95%D7%91%D7%92%D7%93%D7%95%D7%9C" TargetMode="External"/><Relationship Id="rId_hyperlink_4" Type="http://schemas.openxmlformats.org/officeDocument/2006/relationships/hyperlink" Target="http://bi.pricez.co.il/ExcelRedirect.html?Data=http%3A%2F%2Fbi.pricez.co.il%2FProductsNew.html%3FAutoLoadBarCode%3D7290000136769%26AutoLoadMB%3D%D7%99%D7%A9%D7%91%D7%A9%D7%9B%D7%95%D7%A0%D7%94" TargetMode="External"/><Relationship Id="rId_hyperlink_5" Type="http://schemas.openxmlformats.org/officeDocument/2006/relationships/hyperlink" Target="http://bi.pricez.co.il/ExcelRedirect.html?Data=http%3A%2F%2Fbi.pricez.co.il%2FProductsNew.html%3FAutoLoadBarCode%3D7290000136769%26AutoLoadMB%3D%D7%99%D7%A9%D7%97%D7%A1%D7%93" TargetMode="External"/><Relationship Id="rId_hyperlink_6" Type="http://schemas.openxmlformats.org/officeDocument/2006/relationships/hyperlink" Target="http://bi.pricez.co.il/ExcelRedirect.html?Data=http%3A%2F%2Fbi.pricez.co.il%2FProductsNew.html%3FAutoLoadBarCode%3D7290000136769%26AutoLoadMB%3D%D7%9E%D7%97%D7%A1%D7%A0%D7%99%D7%94%D7%A9%D7%95%D7%A7%D7%9E%D7%94%D7%93%D7%A8%D7%99%D7%9F" TargetMode="External"/><Relationship Id="rId_hyperlink_7" Type="http://schemas.openxmlformats.org/officeDocument/2006/relationships/hyperlink" Target="http://bi.pricez.co.il/ExcelRedirect.html?Data=http%3A%2F%2Fbi.pricez.co.il%2FProductsNew.html%3FAutoLoadBarCode%3D7290000136769%26AutoLoadMB%3D%D7%9E%D7%A2%D7%99%D7%99%D7%9F2000" TargetMode="External"/><Relationship Id="rId_hyperlink_8" Type="http://schemas.openxmlformats.org/officeDocument/2006/relationships/hyperlink" Target="http://bi.pricez.co.il/ExcelRedirect.html?Data=http%3A%2F%2Fbi.pricez.co.il%2FProductsNew.html%3FAutoLoadBarCode%3D7290000136769%26AutoLoadMB%3D%D7%A0%D7%98%D7%95%D7%97%D7%99%D7%A1%D7%9B%D7%95%D7%9F" TargetMode="External"/><Relationship Id="rId_hyperlink_9" Type="http://schemas.openxmlformats.org/officeDocument/2006/relationships/hyperlink" Target="http://bi.pricez.co.il/ExcelRedirect.html?Data=http%3A%2F%2Fbi.pricez.co.il%2FProductsNew.html%3FAutoLoadBarCode%3D7290000136769%26AutoLoadMB%3D%D7%A0%D7%98%D7%95%D7%97%D7%99%D7%A1%D7%9B%D7%95%D7%9F%D7%91%D7%A9%D7%9B%D7%95%D7%A0%D7%94" TargetMode="External"/><Relationship Id="rId_hyperlink_10" Type="http://schemas.openxmlformats.org/officeDocument/2006/relationships/hyperlink" Target="http://bi.pricez.co.il/ExcelRedirect.html?Data=http%3A%2F%2Fbi.pricez.co.il%2FProductsNew.html%3FAutoLoadBarCode%3D7290000136769%26AutoLoadMB%3D%D7%A0%D7%AA%D7%99%D7%91%D7%94%D7%97%D7%A1%D7%93" TargetMode="External"/><Relationship Id="rId_hyperlink_11" Type="http://schemas.openxmlformats.org/officeDocument/2006/relationships/hyperlink" Target="http://bi.pricez.co.il/ExcelRedirect.html?Data=http%3A%2F%2Fbi.pricez.co.il%2FProductsNew.html%3FAutoLoadBarCode%3D7290000136769%26AutoLoadMB%3D%D7%A7%D7%99%D7%99.%D7%98%D7%99.%D7%99%D7%91%D7%95%D7%90%D7%95%D7%A9%D7%99%D7%95%D7%95%D7%A7" TargetMode="External"/><Relationship Id="rId_hyperlink_12" Type="http://schemas.openxmlformats.org/officeDocument/2006/relationships/hyperlink" Target="http://bi.pricez.co.il/ExcelRedirect.html?Data=http%3A%2F%2Fbi.pricez.co.il%2FProductsNew.html%3FAutoLoadBarCode%3D7290000136769%26AutoLoadMB%3D%D7%A7%D7%A8%D7%A4%D7%95%D7%A8%D7%9E%D7%A8%D7%A7%D7%98%D7%91%D7%9B%D7%A9%D7%A8%D7%95%D7%99%D7%95%D7%AA%D7%9E%D7%94%D7%95%D7%93%D7%A8%D7%95%D7%AA" TargetMode="External"/><Relationship Id="rId_hyperlink_13" Type="http://schemas.openxmlformats.org/officeDocument/2006/relationships/hyperlink" Target="http://bi.pricez.co.il/ExcelRedirect.html?Data=http%3A%2F%2Fbi.pricez.co.il%2FProductsNew.html%3FAutoLoadBarCode%3D7290000136769%26AutoLoadMB%3D%D7%A8%D7%9E%D7%99%D7%9C%D7%95%D7%99" TargetMode="External"/><Relationship Id="rId_hyperlink_14" Type="http://schemas.openxmlformats.org/officeDocument/2006/relationships/hyperlink" Target="http://bi.pricez.co.il/ExcelRedirect.html?Data=http%3A%2F%2Fbi.pricez.co.il%2FProductsNew.html%3FAutoLoadBarCode%3D7290000136769%26AutoLoadMB%3D%D7%A9%D7%95%D7%A7%D7%94%D7%A2%D7%99%D7%A8" TargetMode="External"/><Relationship Id="rId_hyperlink_15" Type="http://schemas.openxmlformats.org/officeDocument/2006/relationships/hyperlink" Target="http://bi.pricez.co.il/ExcelRedirect.html?Data=http%3A%2F%2Fbi.pricez.co.il%2FProductsNew.html%3FAutoLoadBarCode%3D7290000136769%26AutoLoadMB%3D%D7%A9%D7%A4%D7%A2%D7%91%D7%A8%D7%9B%D7%AA%D7%94%D7%A9%D7%9D" TargetMode="External"/><Relationship Id="rId_hyperlink_16" Type="http://schemas.openxmlformats.org/officeDocument/2006/relationships/hyperlink" Target="http://bi.pricez.co.il/ExcelRedirect.html?Data=http%3A%2F%2Fbi.pricez.co.il%2FProductsNew.html%3FAutoLoadBarCode%3D7290000136769%26AutoLoadMB%3D%D7%A9%D7%A4%D7%A2%D7%91%D7%A8%D7%9B%D7%AA%D7%94%D7%A9%D7%9D%D7%A7%D7%A8%D7%95%D7%91%D7%9C%D7%91%D7%99%D7%AA" TargetMode="External"/><Relationship Id="rId_hyperlink_17" Type="http://schemas.openxmlformats.org/officeDocument/2006/relationships/hyperlink" Target="http://bi.pricez.co.il/ExcelRedirect.html?Data=http%3A%2F%2Fbi.pricez.co.il%2FProductsNew.html%3FAutoLoadBarCode%3D7290000072753%26AutoLoadMB%3D%D7%90%D7%95%D7%A9%D7%A8%D7%A2%D7%93" TargetMode="External"/><Relationship Id="rId_hyperlink_18" Type="http://schemas.openxmlformats.org/officeDocument/2006/relationships/hyperlink" Target="http://bi.pricez.co.il/ExcelRedirect.html?Data=http%3A%2F%2Fbi.pricez.co.il%2FProductsNew.html%3FAutoLoadBarCode%3D7290000072753%26AutoLoadMB%3D%D7%92%D7%95%D7%93%D7%9E%D7%A8%D7%A7%D7%98" TargetMode="External"/><Relationship Id="rId_hyperlink_19" Type="http://schemas.openxmlformats.org/officeDocument/2006/relationships/hyperlink" Target="http://bi.pricez.co.il/ExcelRedirect.html?Data=http%3A%2F%2Fbi.pricez.co.il%2FProductsNew.html%3FAutoLoadBarCode%3D7290000072753%26AutoLoadMB%3D%D7%96%D7%95%D7%9C%D7%95%D7%91%D7%92%D7%93%D7%95%D7%9C" TargetMode="External"/><Relationship Id="rId_hyperlink_20" Type="http://schemas.openxmlformats.org/officeDocument/2006/relationships/hyperlink" Target="http://bi.pricez.co.il/ExcelRedirect.html?Data=http%3A%2F%2Fbi.pricez.co.il%2FProductsNew.html%3FAutoLoadBarCode%3D7290000072753%26AutoLoadMB%3D%D7%99%D7%A9%D7%91%D7%A9%D7%9B%D7%95%D7%A0%D7%94" TargetMode="External"/><Relationship Id="rId_hyperlink_21" Type="http://schemas.openxmlformats.org/officeDocument/2006/relationships/hyperlink" Target="http://bi.pricez.co.il/ExcelRedirect.html?Data=http%3A%2F%2Fbi.pricez.co.il%2FProductsNew.html%3FAutoLoadBarCode%3D7290000072753%26AutoLoadMB%3D%D7%99%D7%A9%D7%97%D7%A1%D7%93" TargetMode="External"/><Relationship Id="rId_hyperlink_22" Type="http://schemas.openxmlformats.org/officeDocument/2006/relationships/hyperlink" Target="http://bi.pricez.co.il/ExcelRedirect.html?Data=http%3A%2F%2Fbi.pricez.co.il%2FProductsNew.html%3FAutoLoadBarCode%3D7290000072753%26AutoLoadMB%3D%D7%9E%D7%97%D7%A1%D7%A0%D7%99%D7%94%D7%A9%D7%95%D7%A7%D7%9E%D7%94%D7%93%D7%A8%D7%99%D7%9F" TargetMode="External"/><Relationship Id="rId_hyperlink_23" Type="http://schemas.openxmlformats.org/officeDocument/2006/relationships/hyperlink" Target="http://bi.pricez.co.il/ExcelRedirect.html?Data=http%3A%2F%2Fbi.pricez.co.il%2FProductsNew.html%3FAutoLoadBarCode%3D7290000072753%26AutoLoadMB%3D%D7%9E%D7%A2%D7%99%D7%99%D7%9F2000" TargetMode="External"/><Relationship Id="rId_hyperlink_24" Type="http://schemas.openxmlformats.org/officeDocument/2006/relationships/hyperlink" Target="http://bi.pricez.co.il/ExcelRedirect.html?Data=http%3A%2F%2Fbi.pricez.co.il%2FProductsNew.html%3FAutoLoadBarCode%3D7290000072753%26AutoLoadMB%3D%D7%A0%D7%98%D7%95%D7%97%D7%99%D7%A1%D7%9B%D7%95%D7%9F" TargetMode="External"/><Relationship Id="rId_hyperlink_25" Type="http://schemas.openxmlformats.org/officeDocument/2006/relationships/hyperlink" Target="http://bi.pricez.co.il/ExcelRedirect.html?Data=http%3A%2F%2Fbi.pricez.co.il%2FProductsNew.html%3FAutoLoadBarCode%3D7290000072753%26AutoLoadMB%3D%D7%A0%D7%98%D7%95%D7%97%D7%99%D7%A1%D7%9B%D7%95%D7%9F%D7%91%D7%A9%D7%9B%D7%95%D7%A0%D7%94" TargetMode="External"/><Relationship Id="rId_hyperlink_26" Type="http://schemas.openxmlformats.org/officeDocument/2006/relationships/hyperlink" Target="http://bi.pricez.co.il/ExcelRedirect.html?Data=http%3A%2F%2Fbi.pricez.co.il%2FProductsNew.html%3FAutoLoadBarCode%3D7290000072753%26AutoLoadMB%3D%D7%A0%D7%AA%D7%99%D7%91%D7%94%D7%97%D7%A1%D7%93" TargetMode="External"/><Relationship Id="rId_hyperlink_27" Type="http://schemas.openxmlformats.org/officeDocument/2006/relationships/hyperlink" Target="http://bi.pricez.co.il/ExcelRedirect.html?Data=http%3A%2F%2Fbi.pricez.co.il%2FProductsNew.html%3FAutoLoadBarCode%3D7290000072753%26AutoLoadMB%3D%D7%A7%D7%99%D7%99.%D7%98%D7%99.%D7%99%D7%91%D7%95%D7%90%D7%95%D7%A9%D7%99%D7%95%D7%95%D7%A7" TargetMode="External"/><Relationship Id="rId_hyperlink_28" Type="http://schemas.openxmlformats.org/officeDocument/2006/relationships/hyperlink" Target="http://bi.pricez.co.il/ExcelRedirect.html?Data=http%3A%2F%2Fbi.pricez.co.il%2FProductsNew.html%3FAutoLoadBarCode%3D7290000072753%26AutoLoadMB%3D%D7%A7%D7%A8%D7%A4%D7%95%D7%A8%D7%9E%D7%A8%D7%A7%D7%98%D7%91%D7%9B%D7%A9%D7%A8%D7%95%D7%99%D7%95%D7%AA%D7%9E%D7%94%D7%95%D7%93%D7%A8%D7%95%D7%AA" TargetMode="External"/><Relationship Id="rId_hyperlink_29" Type="http://schemas.openxmlformats.org/officeDocument/2006/relationships/hyperlink" Target="http://bi.pricez.co.il/ExcelRedirect.html?Data=http%3A%2F%2Fbi.pricez.co.il%2FProductsNew.html%3FAutoLoadBarCode%3D7290000072753%26AutoLoadMB%3D%D7%A8%D7%9E%D7%99%D7%9C%D7%95%D7%99" TargetMode="External"/><Relationship Id="rId_hyperlink_30" Type="http://schemas.openxmlformats.org/officeDocument/2006/relationships/hyperlink" Target="http://bi.pricez.co.il/ExcelRedirect.html?Data=http%3A%2F%2Fbi.pricez.co.il%2FProductsNew.html%3FAutoLoadBarCode%3D7290000072753%26AutoLoadMB%3D%D7%A9%D7%95%D7%A7%D7%94%D7%A2%D7%99%D7%A8" TargetMode="External"/><Relationship Id="rId_hyperlink_31" Type="http://schemas.openxmlformats.org/officeDocument/2006/relationships/hyperlink" Target="http://bi.pricez.co.il/ExcelRedirect.html?Data=http%3A%2F%2Fbi.pricez.co.il%2FProductsNew.html%3FAutoLoadBarCode%3D7290000072753%26AutoLoadMB%3D%D7%A9%D7%A4%D7%A2%D7%91%D7%A8%D7%9B%D7%AA%D7%94%D7%A9%D7%9D" TargetMode="External"/><Relationship Id="rId_hyperlink_32" Type="http://schemas.openxmlformats.org/officeDocument/2006/relationships/hyperlink" Target="http://bi.pricez.co.il/ExcelRedirect.html?Data=http%3A%2F%2Fbi.pricez.co.il%2FProductsNew.html%3FAutoLoadBarCode%3D7290000072753%26AutoLoadMB%3D%D7%A9%D7%A4%D7%A2%D7%91%D7%A8%D7%9B%D7%AA%D7%94%D7%A9%D7%9D%D7%A7%D7%A8%D7%95%D7%91%D7%9C%D7%91%D7%99%D7%AA" TargetMode="External"/><Relationship Id="rId_hyperlink_33" Type="http://schemas.openxmlformats.org/officeDocument/2006/relationships/hyperlink" Target="http://bi.pricez.co.il/ExcelRedirect.html?Data=http%3A%2F%2Fbi.pricez.co.il%2FProductsNew.html%3FAutoLoadBarCode%3D7290000176420%26AutoLoadMB%3D%D7%90%D7%95%D7%A9%D7%A8%D7%A2%D7%93" TargetMode="External"/><Relationship Id="rId_hyperlink_34" Type="http://schemas.openxmlformats.org/officeDocument/2006/relationships/hyperlink" Target="http://bi.pricez.co.il/ExcelRedirect.html?Data=http%3A%2F%2Fbi.pricez.co.il%2FProductsNew.html%3FAutoLoadBarCode%3D7290000176420%26AutoLoadMB%3D%D7%92%D7%95%D7%93%D7%9E%D7%A8%D7%A7%D7%98" TargetMode="External"/><Relationship Id="rId_hyperlink_35" Type="http://schemas.openxmlformats.org/officeDocument/2006/relationships/hyperlink" Target="http://bi.pricez.co.il/ExcelRedirect.html?Data=http%3A%2F%2Fbi.pricez.co.il%2FProductsNew.html%3FAutoLoadBarCode%3D7290000176420%26AutoLoadMB%3D%D7%96%D7%95%D7%9C%D7%95%D7%91%D7%92%D7%93%D7%95%D7%9C" TargetMode="External"/><Relationship Id="rId_hyperlink_36" Type="http://schemas.openxmlformats.org/officeDocument/2006/relationships/hyperlink" Target="http://bi.pricez.co.il/ExcelRedirect.html?Data=http%3A%2F%2Fbi.pricez.co.il%2FProductsNew.html%3FAutoLoadBarCode%3D7290000176420%26AutoLoadMB%3D%D7%99%D7%A9%D7%91%D7%A9%D7%9B%D7%95%D7%A0%D7%94" TargetMode="External"/><Relationship Id="rId_hyperlink_37" Type="http://schemas.openxmlformats.org/officeDocument/2006/relationships/hyperlink" Target="http://bi.pricez.co.il/ExcelRedirect.html?Data=http%3A%2F%2Fbi.pricez.co.il%2FProductsNew.html%3FAutoLoadBarCode%3D7290000176420%26AutoLoadMB%3D%D7%99%D7%A9%D7%97%D7%A1%D7%93" TargetMode="External"/><Relationship Id="rId_hyperlink_38" Type="http://schemas.openxmlformats.org/officeDocument/2006/relationships/hyperlink" Target="http://bi.pricez.co.il/ExcelRedirect.html?Data=http%3A%2F%2Fbi.pricez.co.il%2FProductsNew.html%3FAutoLoadBarCode%3D7290000176420%26AutoLoadMB%3D%D7%9E%D7%97%D7%A1%D7%A0%D7%99%D7%94%D7%A9%D7%95%D7%A7%D7%9E%D7%94%D7%93%D7%A8%D7%99%D7%9F" TargetMode="External"/><Relationship Id="rId_hyperlink_39" Type="http://schemas.openxmlformats.org/officeDocument/2006/relationships/hyperlink" Target="http://bi.pricez.co.il/ExcelRedirect.html?Data=http%3A%2F%2Fbi.pricez.co.il%2FProductsNew.html%3FAutoLoadBarCode%3D7290000176420%26AutoLoadMB%3D%D7%9E%D7%A2%D7%99%D7%99%D7%9F2000" TargetMode="External"/><Relationship Id="rId_hyperlink_40" Type="http://schemas.openxmlformats.org/officeDocument/2006/relationships/hyperlink" Target="http://bi.pricez.co.il/ExcelRedirect.html?Data=http%3A%2F%2Fbi.pricez.co.il%2FProductsNew.html%3FAutoLoadBarCode%3D7290000176420%26AutoLoadMB%3D%D7%A0%D7%98%D7%95%D7%97%D7%99%D7%A1%D7%9B%D7%95%D7%9F" TargetMode="External"/><Relationship Id="rId_hyperlink_41" Type="http://schemas.openxmlformats.org/officeDocument/2006/relationships/hyperlink" Target="http://bi.pricez.co.il/ExcelRedirect.html?Data=http%3A%2F%2Fbi.pricez.co.il%2FProductsNew.html%3FAutoLoadBarCode%3D7290000176420%26AutoLoadMB%3D%D7%A0%D7%98%D7%95%D7%97%D7%99%D7%A1%D7%9B%D7%95%D7%9F%D7%91%D7%A9%D7%9B%D7%95%D7%A0%D7%94" TargetMode="External"/><Relationship Id="rId_hyperlink_42" Type="http://schemas.openxmlformats.org/officeDocument/2006/relationships/hyperlink" Target="http://bi.pricez.co.il/ExcelRedirect.html?Data=http%3A%2F%2Fbi.pricez.co.il%2FProductsNew.html%3FAutoLoadBarCode%3D7290000176420%26AutoLoadMB%3D%D7%A0%D7%AA%D7%99%D7%91%D7%94%D7%97%D7%A1%D7%93" TargetMode="External"/><Relationship Id="rId_hyperlink_43" Type="http://schemas.openxmlformats.org/officeDocument/2006/relationships/hyperlink" Target="http://bi.pricez.co.il/ExcelRedirect.html?Data=http%3A%2F%2Fbi.pricez.co.il%2FProductsNew.html%3FAutoLoadBarCode%3D7290000176420%26AutoLoadMB%3D%D7%A7%D7%99%D7%99.%D7%98%D7%99.%D7%99%D7%91%D7%95%D7%90%D7%95%D7%A9%D7%99%D7%95%D7%95%D7%A7" TargetMode="External"/><Relationship Id="rId_hyperlink_44" Type="http://schemas.openxmlformats.org/officeDocument/2006/relationships/hyperlink" Target="http://bi.pricez.co.il/ExcelRedirect.html?Data=http%3A%2F%2Fbi.pricez.co.il%2FProductsNew.html%3FAutoLoadBarCode%3D7290000176420%26AutoLoadMB%3D%D7%A7%D7%A8%D7%A4%D7%95%D7%A8%D7%9E%D7%A8%D7%A7%D7%98%D7%91%D7%9B%D7%A9%D7%A8%D7%95%D7%99%D7%95%D7%AA%D7%9E%D7%94%D7%95%D7%93%D7%A8%D7%95%D7%AA" TargetMode="External"/><Relationship Id="rId_hyperlink_45" Type="http://schemas.openxmlformats.org/officeDocument/2006/relationships/hyperlink" Target="http://bi.pricez.co.il/ExcelRedirect.html?Data=http%3A%2F%2Fbi.pricez.co.il%2FProductsNew.html%3FAutoLoadBarCode%3D7290000176420%26AutoLoadMB%3D%D7%A8%D7%9E%D7%99%D7%9C%D7%95%D7%99" TargetMode="External"/><Relationship Id="rId_hyperlink_46" Type="http://schemas.openxmlformats.org/officeDocument/2006/relationships/hyperlink" Target="http://bi.pricez.co.il/ExcelRedirect.html?Data=http%3A%2F%2Fbi.pricez.co.il%2FProductsNew.html%3FAutoLoadBarCode%3D7290000176420%26AutoLoadMB%3D%D7%A9%D7%95%D7%A7%D7%94%D7%A2%D7%99%D7%A8" TargetMode="External"/><Relationship Id="rId_hyperlink_47" Type="http://schemas.openxmlformats.org/officeDocument/2006/relationships/hyperlink" Target="http://bi.pricez.co.il/ExcelRedirect.html?Data=http%3A%2F%2Fbi.pricez.co.il%2FProductsNew.html%3FAutoLoadBarCode%3D7290000176420%26AutoLoadMB%3D%D7%A9%D7%A4%D7%A2%D7%91%D7%A8%D7%9B%D7%AA%D7%94%D7%A9%D7%9D" TargetMode="External"/><Relationship Id="rId_hyperlink_48" Type="http://schemas.openxmlformats.org/officeDocument/2006/relationships/hyperlink" Target="http://bi.pricez.co.il/ExcelRedirect.html?Data=http%3A%2F%2Fbi.pricez.co.il%2FProductsNew.html%3FAutoLoadBarCode%3D7290000176420%26AutoLoadMB%3D%D7%A9%D7%A4%D7%A2%D7%91%D7%A8%D7%9B%D7%AA%D7%94%D7%A9%D7%9D%D7%A7%D7%A8%D7%95%D7%91%D7%9C%D7%91%D7%99%D7%AA" TargetMode="External"/><Relationship Id="rId_hyperlink_49" Type="http://schemas.openxmlformats.org/officeDocument/2006/relationships/hyperlink" Target="http://bi.pricez.co.il/ExcelRedirect.html?Data=http%3A%2F%2Fbi.pricez.co.il%2FProductsNew.html%3FAutoLoadBarCode%3DPricez941074%26AutoLoadMB%3D%D7%90%D7%95%D7%A9%D7%A8%D7%A2%D7%93" TargetMode="External"/><Relationship Id="rId_hyperlink_50" Type="http://schemas.openxmlformats.org/officeDocument/2006/relationships/hyperlink" Target="http://bi.pricez.co.il/ExcelRedirect.html?Data=http%3A%2F%2Fbi.pricez.co.il%2FProductsNew.html%3FAutoLoadBarCode%3DPricez941074%26AutoLoadMB%3D%D7%92%D7%95%D7%93%D7%9E%D7%A8%D7%A7%D7%98" TargetMode="External"/><Relationship Id="rId_hyperlink_51" Type="http://schemas.openxmlformats.org/officeDocument/2006/relationships/hyperlink" Target="http://bi.pricez.co.il/ExcelRedirect.html?Data=http%3A%2F%2Fbi.pricez.co.il%2FProductsNew.html%3FAutoLoadBarCode%3DPricez941074%26AutoLoadMB%3D%D7%96%D7%95%D7%9C%D7%95%D7%91%D7%92%D7%93%D7%95%D7%9C" TargetMode="External"/><Relationship Id="rId_hyperlink_52" Type="http://schemas.openxmlformats.org/officeDocument/2006/relationships/hyperlink" Target="http://bi.pricez.co.il/ExcelRedirect.html?Data=http%3A%2F%2Fbi.pricez.co.il%2FProductsNew.html%3FAutoLoadBarCode%3DPricez941074%26AutoLoadMB%3D%D7%99%D7%A9%D7%91%D7%A9%D7%9B%D7%95%D7%A0%D7%94" TargetMode="External"/><Relationship Id="rId_hyperlink_53" Type="http://schemas.openxmlformats.org/officeDocument/2006/relationships/hyperlink" Target="http://bi.pricez.co.il/ExcelRedirect.html?Data=http%3A%2F%2Fbi.pricez.co.il%2FProductsNew.html%3FAutoLoadBarCode%3DPricez941074%26AutoLoadMB%3D%D7%99%D7%A9%D7%97%D7%A1%D7%93" TargetMode="External"/><Relationship Id="rId_hyperlink_54" Type="http://schemas.openxmlformats.org/officeDocument/2006/relationships/hyperlink" Target="http://bi.pricez.co.il/ExcelRedirect.html?Data=http%3A%2F%2Fbi.pricez.co.il%2FProductsNew.html%3FAutoLoadBarCode%3DPricez941074%26AutoLoadMB%3D%D7%9E%D7%97%D7%A1%D7%A0%D7%99%D7%94%D7%A9%D7%95%D7%A7%D7%9E%D7%94%D7%93%D7%A8%D7%99%D7%9F" TargetMode="External"/><Relationship Id="rId_hyperlink_55" Type="http://schemas.openxmlformats.org/officeDocument/2006/relationships/hyperlink" Target="http://bi.pricez.co.il/ExcelRedirect.html?Data=http%3A%2F%2Fbi.pricez.co.il%2FProductsNew.html%3FAutoLoadBarCode%3DPricez941074%26AutoLoadMB%3D%D7%9E%D7%A2%D7%99%D7%99%D7%9F2000" TargetMode="External"/><Relationship Id="rId_hyperlink_56" Type="http://schemas.openxmlformats.org/officeDocument/2006/relationships/hyperlink" Target="http://bi.pricez.co.il/ExcelRedirect.html?Data=http%3A%2F%2Fbi.pricez.co.il%2FProductsNew.html%3FAutoLoadBarCode%3DPricez941074%26AutoLoadMB%3D%D7%A0%D7%98%D7%95%D7%97%D7%99%D7%A1%D7%9B%D7%95%D7%9F" TargetMode="External"/><Relationship Id="rId_hyperlink_57" Type="http://schemas.openxmlformats.org/officeDocument/2006/relationships/hyperlink" Target="http://bi.pricez.co.il/ExcelRedirect.html?Data=http%3A%2F%2Fbi.pricez.co.il%2FProductsNew.html%3FAutoLoadBarCode%3DPricez941074%26AutoLoadMB%3D%D7%A0%D7%98%D7%95%D7%97%D7%99%D7%A1%D7%9B%D7%95%D7%9F%D7%91%D7%A9%D7%9B%D7%95%D7%A0%D7%94" TargetMode="External"/><Relationship Id="rId_hyperlink_58" Type="http://schemas.openxmlformats.org/officeDocument/2006/relationships/hyperlink" Target="http://bi.pricez.co.il/ExcelRedirect.html?Data=http%3A%2F%2Fbi.pricez.co.il%2FProductsNew.html%3FAutoLoadBarCode%3DPricez941074%26AutoLoadMB%3D%D7%A0%D7%AA%D7%99%D7%91%D7%94%D7%97%D7%A1%D7%93" TargetMode="External"/><Relationship Id="rId_hyperlink_59" Type="http://schemas.openxmlformats.org/officeDocument/2006/relationships/hyperlink" Target="http://bi.pricez.co.il/ExcelRedirect.html?Data=http%3A%2F%2Fbi.pricez.co.il%2FProductsNew.html%3FAutoLoadBarCode%3DPricez941074%26AutoLoadMB%3D%D7%A7%D7%99%D7%99.%D7%98%D7%99.%D7%99%D7%91%D7%95%D7%90%D7%95%D7%A9%D7%99%D7%95%D7%95%D7%A7" TargetMode="External"/><Relationship Id="rId_hyperlink_60" Type="http://schemas.openxmlformats.org/officeDocument/2006/relationships/hyperlink" Target="http://bi.pricez.co.il/ExcelRedirect.html?Data=http%3A%2F%2Fbi.pricez.co.il%2FProductsNew.html%3FAutoLoadBarCode%3DPricez941074%26AutoLoadMB%3D%D7%A7%D7%A8%D7%A4%D7%95%D7%A8%D7%9E%D7%A8%D7%A7%D7%98%D7%91%D7%9B%D7%A9%D7%A8%D7%95%D7%99%D7%95%D7%AA%D7%9E%D7%94%D7%95%D7%93%D7%A8%D7%95%D7%AA" TargetMode="External"/><Relationship Id="rId_hyperlink_61" Type="http://schemas.openxmlformats.org/officeDocument/2006/relationships/hyperlink" Target="http://bi.pricez.co.il/ExcelRedirect.html?Data=http%3A%2F%2Fbi.pricez.co.il%2FProductsNew.html%3FAutoLoadBarCode%3DPricez941074%26AutoLoadMB%3D%D7%A8%D7%9E%D7%99%D7%9C%D7%95%D7%99" TargetMode="External"/><Relationship Id="rId_hyperlink_62" Type="http://schemas.openxmlformats.org/officeDocument/2006/relationships/hyperlink" Target="http://bi.pricez.co.il/ExcelRedirect.html?Data=http%3A%2F%2Fbi.pricez.co.il%2FProductsNew.html%3FAutoLoadBarCode%3DPricez941074%26AutoLoadMB%3D%D7%A9%D7%95%D7%A7%D7%94%D7%A2%D7%99%D7%A8" TargetMode="External"/><Relationship Id="rId_hyperlink_63" Type="http://schemas.openxmlformats.org/officeDocument/2006/relationships/hyperlink" Target="http://bi.pricez.co.il/ExcelRedirect.html?Data=http%3A%2F%2Fbi.pricez.co.il%2FProductsNew.html%3FAutoLoadBarCode%3DPricez941074%26AutoLoadMB%3D%D7%A9%D7%A4%D7%A2%D7%91%D7%A8%D7%9B%D7%AA%D7%94%D7%A9%D7%9D" TargetMode="External"/><Relationship Id="rId_hyperlink_64" Type="http://schemas.openxmlformats.org/officeDocument/2006/relationships/hyperlink" Target="http://bi.pricez.co.il/ExcelRedirect.html?Data=http%3A%2F%2Fbi.pricez.co.il%2FProductsNew.html%3FAutoLoadBarCode%3DPricez941074%26AutoLoadMB%3D%D7%A9%D7%A4%D7%A2%D7%91%D7%A8%D7%9B%D7%AA%D7%94%D7%A9%D7%9D%D7%A7%D7%A8%D7%95%D7%91%D7%9C%D7%91%D7%99%D7%AA" TargetMode="External"/><Relationship Id="rId_hyperlink_65" Type="http://schemas.openxmlformats.org/officeDocument/2006/relationships/hyperlink" Target="http://bi.pricez.co.il/ExcelRedirect.html?Data=http%3A%2F%2Fbi.pricez.co.il%2FProductsNew.html%3FAutoLoadBarCode%3DPricez195196%26AutoLoadMB%3D%D7%90%D7%95%D7%A9%D7%A8%D7%A2%D7%93" TargetMode="External"/><Relationship Id="rId_hyperlink_66" Type="http://schemas.openxmlformats.org/officeDocument/2006/relationships/hyperlink" Target="http://bi.pricez.co.il/ExcelRedirect.html?Data=http%3A%2F%2Fbi.pricez.co.il%2FProductsNew.html%3FAutoLoadBarCode%3DPricez195196%26AutoLoadMB%3D%D7%92%D7%95%D7%93%D7%9E%D7%A8%D7%A7%D7%98" TargetMode="External"/><Relationship Id="rId_hyperlink_67" Type="http://schemas.openxmlformats.org/officeDocument/2006/relationships/hyperlink" Target="http://bi.pricez.co.il/ExcelRedirect.html?Data=http%3A%2F%2Fbi.pricez.co.il%2FProductsNew.html%3FAutoLoadBarCode%3DPricez195196%26AutoLoadMB%3D%D7%96%D7%95%D7%9C%D7%95%D7%91%D7%92%D7%93%D7%95%D7%9C" TargetMode="External"/><Relationship Id="rId_hyperlink_68" Type="http://schemas.openxmlformats.org/officeDocument/2006/relationships/hyperlink" Target="http://bi.pricez.co.il/ExcelRedirect.html?Data=http%3A%2F%2Fbi.pricez.co.il%2FProductsNew.html%3FAutoLoadBarCode%3DPricez195196%26AutoLoadMB%3D%D7%99%D7%A9%D7%91%D7%A9%D7%9B%D7%95%D7%A0%D7%94" TargetMode="External"/><Relationship Id="rId_hyperlink_69" Type="http://schemas.openxmlformats.org/officeDocument/2006/relationships/hyperlink" Target="http://bi.pricez.co.il/ExcelRedirect.html?Data=http%3A%2F%2Fbi.pricez.co.il%2FProductsNew.html%3FAutoLoadBarCode%3DPricez195196%26AutoLoadMB%3D%D7%99%D7%A9%D7%97%D7%A1%D7%93" TargetMode="External"/><Relationship Id="rId_hyperlink_70" Type="http://schemas.openxmlformats.org/officeDocument/2006/relationships/hyperlink" Target="http://bi.pricez.co.il/ExcelRedirect.html?Data=http%3A%2F%2Fbi.pricez.co.il%2FProductsNew.html%3FAutoLoadBarCode%3DPricez195196%26AutoLoadMB%3D%D7%9E%D7%97%D7%A1%D7%A0%D7%99%D7%94%D7%A9%D7%95%D7%A7%D7%9E%D7%94%D7%93%D7%A8%D7%99%D7%9F" TargetMode="External"/><Relationship Id="rId_hyperlink_71" Type="http://schemas.openxmlformats.org/officeDocument/2006/relationships/hyperlink" Target="http://bi.pricez.co.il/ExcelRedirect.html?Data=http%3A%2F%2Fbi.pricez.co.il%2FProductsNew.html%3FAutoLoadBarCode%3DPricez195196%26AutoLoadMB%3D%D7%9E%D7%A2%D7%99%D7%99%D7%9F2000" TargetMode="External"/><Relationship Id="rId_hyperlink_72" Type="http://schemas.openxmlformats.org/officeDocument/2006/relationships/hyperlink" Target="http://bi.pricez.co.il/ExcelRedirect.html?Data=http%3A%2F%2Fbi.pricez.co.il%2FProductsNew.html%3FAutoLoadBarCode%3DPricez195196%26AutoLoadMB%3D%D7%A0%D7%98%D7%95%D7%97%D7%99%D7%A1%D7%9B%D7%95%D7%9F" TargetMode="External"/><Relationship Id="rId_hyperlink_73" Type="http://schemas.openxmlformats.org/officeDocument/2006/relationships/hyperlink" Target="http://bi.pricez.co.il/ExcelRedirect.html?Data=http%3A%2F%2Fbi.pricez.co.il%2FProductsNew.html%3FAutoLoadBarCode%3DPricez195196%26AutoLoadMB%3D%D7%A0%D7%98%D7%95%D7%97%D7%99%D7%A1%D7%9B%D7%95%D7%9F%D7%91%D7%A9%D7%9B%D7%95%D7%A0%D7%94" TargetMode="External"/><Relationship Id="rId_hyperlink_74" Type="http://schemas.openxmlformats.org/officeDocument/2006/relationships/hyperlink" Target="http://bi.pricez.co.il/ExcelRedirect.html?Data=http%3A%2F%2Fbi.pricez.co.il%2FProductsNew.html%3FAutoLoadBarCode%3DPricez195196%26AutoLoadMB%3D%D7%A0%D7%AA%D7%99%D7%91%D7%94%D7%97%D7%A1%D7%93" TargetMode="External"/><Relationship Id="rId_hyperlink_75" Type="http://schemas.openxmlformats.org/officeDocument/2006/relationships/hyperlink" Target="http://bi.pricez.co.il/ExcelRedirect.html?Data=http%3A%2F%2Fbi.pricez.co.il%2FProductsNew.html%3FAutoLoadBarCode%3DPricez195196%26AutoLoadMB%3D%D7%A7%D7%99%D7%99.%D7%98%D7%99.%D7%99%D7%91%D7%95%D7%90%D7%95%D7%A9%D7%99%D7%95%D7%95%D7%A7" TargetMode="External"/><Relationship Id="rId_hyperlink_76" Type="http://schemas.openxmlformats.org/officeDocument/2006/relationships/hyperlink" Target="http://bi.pricez.co.il/ExcelRedirect.html?Data=http%3A%2F%2Fbi.pricez.co.il%2FProductsNew.html%3FAutoLoadBarCode%3DPricez195196%26AutoLoadMB%3D%D7%A7%D7%A8%D7%A4%D7%95%D7%A8%D7%9E%D7%A8%D7%A7%D7%98%D7%91%D7%9B%D7%A9%D7%A8%D7%95%D7%99%D7%95%D7%AA%D7%9E%D7%94%D7%95%D7%93%D7%A8%D7%95%D7%AA" TargetMode="External"/><Relationship Id="rId_hyperlink_77" Type="http://schemas.openxmlformats.org/officeDocument/2006/relationships/hyperlink" Target="http://bi.pricez.co.il/ExcelRedirect.html?Data=http%3A%2F%2Fbi.pricez.co.il%2FProductsNew.html%3FAutoLoadBarCode%3DPricez195196%26AutoLoadMB%3D%D7%A8%D7%9E%D7%99%D7%9C%D7%95%D7%99" TargetMode="External"/><Relationship Id="rId_hyperlink_78" Type="http://schemas.openxmlformats.org/officeDocument/2006/relationships/hyperlink" Target="http://bi.pricez.co.il/ExcelRedirect.html?Data=http%3A%2F%2Fbi.pricez.co.il%2FProductsNew.html%3FAutoLoadBarCode%3DPricez195196%26AutoLoadMB%3D%D7%A9%D7%95%D7%A7%D7%94%D7%A2%D7%99%D7%A8" TargetMode="External"/><Relationship Id="rId_hyperlink_79" Type="http://schemas.openxmlformats.org/officeDocument/2006/relationships/hyperlink" Target="http://bi.pricez.co.il/ExcelRedirect.html?Data=http%3A%2F%2Fbi.pricez.co.il%2FProductsNew.html%3FAutoLoadBarCode%3DPricez195196%26AutoLoadMB%3D%D7%A9%D7%A4%D7%A2%D7%91%D7%A8%D7%9B%D7%AA%D7%94%D7%A9%D7%9D" TargetMode="External"/><Relationship Id="rId_hyperlink_80" Type="http://schemas.openxmlformats.org/officeDocument/2006/relationships/hyperlink" Target="http://bi.pricez.co.il/ExcelRedirect.html?Data=http%3A%2F%2Fbi.pricez.co.il%2FProductsNew.html%3FAutoLoadBarCode%3DPricez195196%26AutoLoadMB%3D%D7%A9%D7%A4%D7%A2%D7%91%D7%A8%D7%9B%D7%AA%D7%94%D7%A9%D7%9D%D7%A7%D7%A8%D7%95%D7%91%D7%9C%D7%91%D7%99%D7%AA" TargetMode="External"/><Relationship Id="rId_hyperlink_81" Type="http://schemas.openxmlformats.org/officeDocument/2006/relationships/hyperlink" Target="http://bi.pricez.co.il/ExcelRedirect.html?Data=http%3A%2F%2Fbi.pricez.co.il%2FProductsNew.html%3FAutoLoadBarCode%3D7290112495037%26AutoLoadMB%3D%D7%90%D7%95%D7%A9%D7%A8%D7%A2%D7%93" TargetMode="External"/><Relationship Id="rId_hyperlink_82" Type="http://schemas.openxmlformats.org/officeDocument/2006/relationships/hyperlink" Target="http://bi.pricez.co.il/ExcelRedirect.html?Data=http%3A%2F%2Fbi.pricez.co.il%2FProductsNew.html%3FAutoLoadBarCode%3D7290112495037%26AutoLoadMB%3D%D7%92%D7%95%D7%93%D7%9E%D7%A8%D7%A7%D7%98" TargetMode="External"/><Relationship Id="rId_hyperlink_83" Type="http://schemas.openxmlformats.org/officeDocument/2006/relationships/hyperlink" Target="http://bi.pricez.co.il/ExcelRedirect.html?Data=http%3A%2F%2Fbi.pricez.co.il%2FProductsNew.html%3FAutoLoadBarCode%3D7290112495037%26AutoLoadMB%3D%D7%96%D7%95%D7%9C%D7%95%D7%91%D7%92%D7%93%D7%95%D7%9C" TargetMode="External"/><Relationship Id="rId_hyperlink_84" Type="http://schemas.openxmlformats.org/officeDocument/2006/relationships/hyperlink" Target="http://bi.pricez.co.il/ExcelRedirect.html?Data=http%3A%2F%2Fbi.pricez.co.il%2FProductsNew.html%3FAutoLoadBarCode%3D7290112495037%26AutoLoadMB%3D%D7%99%D7%A9%D7%91%D7%A9%D7%9B%D7%95%D7%A0%D7%94" TargetMode="External"/><Relationship Id="rId_hyperlink_85" Type="http://schemas.openxmlformats.org/officeDocument/2006/relationships/hyperlink" Target="http://bi.pricez.co.il/ExcelRedirect.html?Data=http%3A%2F%2Fbi.pricez.co.il%2FProductsNew.html%3FAutoLoadBarCode%3D7290112495037%26AutoLoadMB%3D%D7%99%D7%A9%D7%97%D7%A1%D7%93" TargetMode="External"/><Relationship Id="rId_hyperlink_86" Type="http://schemas.openxmlformats.org/officeDocument/2006/relationships/hyperlink" Target="http://bi.pricez.co.il/ExcelRedirect.html?Data=http%3A%2F%2Fbi.pricez.co.il%2FProductsNew.html%3FAutoLoadBarCode%3D7290112495037%26AutoLoadMB%3D%D7%9E%D7%97%D7%A1%D7%A0%D7%99%D7%94%D7%A9%D7%95%D7%A7%D7%9E%D7%94%D7%93%D7%A8%D7%99%D7%9F" TargetMode="External"/><Relationship Id="rId_hyperlink_87" Type="http://schemas.openxmlformats.org/officeDocument/2006/relationships/hyperlink" Target="http://bi.pricez.co.il/ExcelRedirect.html?Data=http%3A%2F%2Fbi.pricez.co.il%2FProductsNew.html%3FAutoLoadBarCode%3D7290112495037%26AutoLoadMB%3D%D7%9E%D7%A2%D7%99%D7%99%D7%9F2000" TargetMode="External"/><Relationship Id="rId_hyperlink_88" Type="http://schemas.openxmlformats.org/officeDocument/2006/relationships/hyperlink" Target="http://bi.pricez.co.il/ExcelRedirect.html?Data=http%3A%2F%2Fbi.pricez.co.il%2FProductsNew.html%3FAutoLoadBarCode%3D7290112495037%26AutoLoadMB%3D%D7%A0%D7%98%D7%95%D7%97%D7%99%D7%A1%D7%9B%D7%95%D7%9F" TargetMode="External"/><Relationship Id="rId_hyperlink_89" Type="http://schemas.openxmlformats.org/officeDocument/2006/relationships/hyperlink" Target="http://bi.pricez.co.il/ExcelRedirect.html?Data=http%3A%2F%2Fbi.pricez.co.il%2FProductsNew.html%3FAutoLoadBarCode%3D7290112495037%26AutoLoadMB%3D%D7%A0%D7%98%D7%95%D7%97%D7%99%D7%A1%D7%9B%D7%95%D7%9F%D7%91%D7%A9%D7%9B%D7%95%D7%A0%D7%94" TargetMode="External"/><Relationship Id="rId_hyperlink_90" Type="http://schemas.openxmlformats.org/officeDocument/2006/relationships/hyperlink" Target="http://bi.pricez.co.il/ExcelRedirect.html?Data=http%3A%2F%2Fbi.pricez.co.il%2FProductsNew.html%3FAutoLoadBarCode%3D7290112495037%26AutoLoadMB%3D%D7%A0%D7%AA%D7%99%D7%91%D7%94%D7%97%D7%A1%D7%93" TargetMode="External"/><Relationship Id="rId_hyperlink_91" Type="http://schemas.openxmlformats.org/officeDocument/2006/relationships/hyperlink" Target="http://bi.pricez.co.il/ExcelRedirect.html?Data=http%3A%2F%2Fbi.pricez.co.il%2FProductsNew.html%3FAutoLoadBarCode%3D7290112495037%26AutoLoadMB%3D%D7%A7%D7%99%D7%99.%D7%98%D7%99.%D7%99%D7%91%D7%95%D7%90%D7%95%D7%A9%D7%99%D7%95%D7%95%D7%A7" TargetMode="External"/><Relationship Id="rId_hyperlink_92" Type="http://schemas.openxmlformats.org/officeDocument/2006/relationships/hyperlink" Target="http://bi.pricez.co.il/ExcelRedirect.html?Data=http%3A%2F%2Fbi.pricez.co.il%2FProductsNew.html%3FAutoLoadBarCode%3D7290112495037%26AutoLoadMB%3D%D7%A7%D7%A8%D7%A4%D7%95%D7%A8%D7%9E%D7%A8%D7%A7%D7%98%D7%91%D7%9B%D7%A9%D7%A8%D7%95%D7%99%D7%95%D7%AA%D7%9E%D7%94%D7%95%D7%93%D7%A8%D7%95%D7%AA" TargetMode="External"/><Relationship Id="rId_hyperlink_93" Type="http://schemas.openxmlformats.org/officeDocument/2006/relationships/hyperlink" Target="http://bi.pricez.co.il/ExcelRedirect.html?Data=http%3A%2F%2Fbi.pricez.co.il%2FProductsNew.html%3FAutoLoadBarCode%3D7290112495037%26AutoLoadMB%3D%D7%A8%D7%9E%D7%99%D7%9C%D7%95%D7%99" TargetMode="External"/><Relationship Id="rId_hyperlink_94" Type="http://schemas.openxmlformats.org/officeDocument/2006/relationships/hyperlink" Target="http://bi.pricez.co.il/ExcelRedirect.html?Data=http%3A%2F%2Fbi.pricez.co.il%2FProductsNew.html%3FAutoLoadBarCode%3D7290112495037%26AutoLoadMB%3D%D7%A9%D7%95%D7%A7%D7%94%D7%A2%D7%99%D7%A8" TargetMode="External"/><Relationship Id="rId_hyperlink_95" Type="http://schemas.openxmlformats.org/officeDocument/2006/relationships/hyperlink" Target="http://bi.pricez.co.il/ExcelRedirect.html?Data=http%3A%2F%2Fbi.pricez.co.il%2FProductsNew.html%3FAutoLoadBarCode%3D7290112495037%26AutoLoadMB%3D%D7%A9%D7%A4%D7%A2%D7%91%D7%A8%D7%9B%D7%AA%D7%94%D7%A9%D7%9D" TargetMode="External"/><Relationship Id="rId_hyperlink_96" Type="http://schemas.openxmlformats.org/officeDocument/2006/relationships/hyperlink" Target="http://bi.pricez.co.il/ExcelRedirect.html?Data=http%3A%2F%2Fbi.pricez.co.il%2FProductsNew.html%3FAutoLoadBarCode%3D7290112495037%26AutoLoadMB%3D%D7%A9%D7%A4%D7%A2%D7%91%D7%A8%D7%9B%D7%AA%D7%94%D7%A9%D7%9D%D7%A7%D7%A8%D7%95%D7%91%D7%9C%D7%91%D7%99%D7%AA" TargetMode="External"/><Relationship Id="rId_hyperlink_97" Type="http://schemas.openxmlformats.org/officeDocument/2006/relationships/hyperlink" Target="http://bi.pricez.co.il/ExcelRedirect.html?Data=http%3A%2F%2Fbi.pricez.co.il%2FProductsNew.html%3FAutoLoadBarCode%3D7290003643646%26AutoLoadMB%3D%D7%90%D7%95%D7%A9%D7%A8%D7%A2%D7%93" TargetMode="External"/><Relationship Id="rId_hyperlink_98" Type="http://schemas.openxmlformats.org/officeDocument/2006/relationships/hyperlink" Target="http://bi.pricez.co.il/ExcelRedirect.html?Data=http%3A%2F%2Fbi.pricez.co.il%2FProductsNew.html%3FAutoLoadBarCode%3D7290003643646%26AutoLoadMB%3D%D7%92%D7%95%D7%93%D7%9E%D7%A8%D7%A7%D7%98" TargetMode="External"/><Relationship Id="rId_hyperlink_99" Type="http://schemas.openxmlformats.org/officeDocument/2006/relationships/hyperlink" Target="http://bi.pricez.co.il/ExcelRedirect.html?Data=http%3A%2F%2Fbi.pricez.co.il%2FProductsNew.html%3FAutoLoadBarCode%3D7290003643646%26AutoLoadMB%3D%D7%96%D7%95%D7%9C%D7%95%D7%91%D7%92%D7%93%D7%95%D7%9C" TargetMode="External"/><Relationship Id="rId_hyperlink_100" Type="http://schemas.openxmlformats.org/officeDocument/2006/relationships/hyperlink" Target="http://bi.pricez.co.il/ExcelRedirect.html?Data=http%3A%2F%2Fbi.pricez.co.il%2FProductsNew.html%3FAutoLoadBarCode%3D7290003643646%26AutoLoadMB%3D%D7%99%D7%A9%D7%91%D7%A9%D7%9B%D7%95%D7%A0%D7%94" TargetMode="External"/><Relationship Id="rId_hyperlink_101" Type="http://schemas.openxmlformats.org/officeDocument/2006/relationships/hyperlink" Target="http://bi.pricez.co.il/ExcelRedirect.html?Data=http%3A%2F%2Fbi.pricez.co.il%2FProductsNew.html%3FAutoLoadBarCode%3D7290003643646%26AutoLoadMB%3D%D7%99%D7%A9%D7%97%D7%A1%D7%93" TargetMode="External"/><Relationship Id="rId_hyperlink_102" Type="http://schemas.openxmlformats.org/officeDocument/2006/relationships/hyperlink" Target="http://bi.pricez.co.il/ExcelRedirect.html?Data=http%3A%2F%2Fbi.pricez.co.il%2FProductsNew.html%3FAutoLoadBarCode%3D7290003643646%26AutoLoadMB%3D%D7%9E%D7%97%D7%A1%D7%A0%D7%99%D7%94%D7%A9%D7%95%D7%A7%D7%9E%D7%94%D7%93%D7%A8%D7%99%D7%9F" TargetMode="External"/><Relationship Id="rId_hyperlink_103" Type="http://schemas.openxmlformats.org/officeDocument/2006/relationships/hyperlink" Target="http://bi.pricez.co.il/ExcelRedirect.html?Data=http%3A%2F%2Fbi.pricez.co.il%2FProductsNew.html%3FAutoLoadBarCode%3D7290003643646%26AutoLoadMB%3D%D7%9E%D7%A2%D7%99%D7%99%D7%9F2000" TargetMode="External"/><Relationship Id="rId_hyperlink_104" Type="http://schemas.openxmlformats.org/officeDocument/2006/relationships/hyperlink" Target="http://bi.pricez.co.il/ExcelRedirect.html?Data=http%3A%2F%2Fbi.pricez.co.il%2FProductsNew.html%3FAutoLoadBarCode%3D7290003643646%26AutoLoadMB%3D%D7%A0%D7%98%D7%95%D7%97%D7%99%D7%A1%D7%9B%D7%95%D7%9F" TargetMode="External"/><Relationship Id="rId_hyperlink_105" Type="http://schemas.openxmlformats.org/officeDocument/2006/relationships/hyperlink" Target="http://bi.pricez.co.il/ExcelRedirect.html?Data=http%3A%2F%2Fbi.pricez.co.il%2FProductsNew.html%3FAutoLoadBarCode%3D7290003643646%26AutoLoadMB%3D%D7%A0%D7%98%D7%95%D7%97%D7%99%D7%A1%D7%9B%D7%95%D7%9F%D7%91%D7%A9%D7%9B%D7%95%D7%A0%D7%94" TargetMode="External"/><Relationship Id="rId_hyperlink_106" Type="http://schemas.openxmlformats.org/officeDocument/2006/relationships/hyperlink" Target="http://bi.pricez.co.il/ExcelRedirect.html?Data=http%3A%2F%2Fbi.pricez.co.il%2FProductsNew.html%3FAutoLoadBarCode%3D7290003643646%26AutoLoadMB%3D%D7%A0%D7%AA%D7%99%D7%91%D7%94%D7%97%D7%A1%D7%93" TargetMode="External"/><Relationship Id="rId_hyperlink_107" Type="http://schemas.openxmlformats.org/officeDocument/2006/relationships/hyperlink" Target="http://bi.pricez.co.il/ExcelRedirect.html?Data=http%3A%2F%2Fbi.pricez.co.il%2FProductsNew.html%3FAutoLoadBarCode%3D7290003643646%26AutoLoadMB%3D%D7%A7%D7%99%D7%99.%D7%98%D7%99.%D7%99%D7%91%D7%95%D7%90%D7%95%D7%A9%D7%99%D7%95%D7%95%D7%A7" TargetMode="External"/><Relationship Id="rId_hyperlink_108" Type="http://schemas.openxmlformats.org/officeDocument/2006/relationships/hyperlink" Target="http://bi.pricez.co.il/ExcelRedirect.html?Data=http%3A%2F%2Fbi.pricez.co.il%2FProductsNew.html%3FAutoLoadBarCode%3D7290003643646%26AutoLoadMB%3D%D7%A7%D7%A8%D7%A4%D7%95%D7%A8%D7%9E%D7%A8%D7%A7%D7%98%D7%91%D7%9B%D7%A9%D7%A8%D7%95%D7%99%D7%95%D7%AA%D7%9E%D7%94%D7%95%D7%93%D7%A8%D7%95%D7%AA" TargetMode="External"/><Relationship Id="rId_hyperlink_109" Type="http://schemas.openxmlformats.org/officeDocument/2006/relationships/hyperlink" Target="http://bi.pricez.co.il/ExcelRedirect.html?Data=http%3A%2F%2Fbi.pricez.co.il%2FProductsNew.html%3FAutoLoadBarCode%3D7290003643646%26AutoLoadMB%3D%D7%A8%D7%9E%D7%99%D7%9C%D7%95%D7%99" TargetMode="External"/><Relationship Id="rId_hyperlink_110" Type="http://schemas.openxmlformats.org/officeDocument/2006/relationships/hyperlink" Target="http://bi.pricez.co.il/ExcelRedirect.html?Data=http%3A%2F%2Fbi.pricez.co.il%2FProductsNew.html%3FAutoLoadBarCode%3D7290003643646%26AutoLoadMB%3D%D7%A9%D7%95%D7%A7%D7%94%D7%A2%D7%99%D7%A8" TargetMode="External"/><Relationship Id="rId_hyperlink_111" Type="http://schemas.openxmlformats.org/officeDocument/2006/relationships/hyperlink" Target="http://bi.pricez.co.il/ExcelRedirect.html?Data=http%3A%2F%2Fbi.pricez.co.il%2FProductsNew.html%3FAutoLoadBarCode%3D7290003643646%26AutoLoadMB%3D%D7%A9%D7%A4%D7%A2%D7%91%D7%A8%D7%9B%D7%AA%D7%94%D7%A9%D7%9D" TargetMode="External"/><Relationship Id="rId_hyperlink_112" Type="http://schemas.openxmlformats.org/officeDocument/2006/relationships/hyperlink" Target="http://bi.pricez.co.il/ExcelRedirect.html?Data=http%3A%2F%2Fbi.pricez.co.il%2FProductsNew.html%3FAutoLoadBarCode%3D7290003643646%26AutoLoadMB%3D%D7%A9%D7%A4%D7%A2%D7%91%D7%A8%D7%9B%D7%AA%D7%94%D7%A9%D7%9D%D7%A7%D7%A8%D7%95%D7%91%D7%9C%D7%91%D7%99%D7%AA" TargetMode="External"/><Relationship Id="rId_hyperlink_113" Type="http://schemas.openxmlformats.org/officeDocument/2006/relationships/hyperlink" Target="http://bi.pricez.co.il/ExcelRedirect.html?Data=http%3A%2F%2Fbi.pricez.co.il%2FProductsNew.html%3FAutoLoadBarCode%3D7290100700396%26AutoLoadMB%3D%D7%90%D7%95%D7%A9%D7%A8%D7%A2%D7%93" TargetMode="External"/><Relationship Id="rId_hyperlink_114" Type="http://schemas.openxmlformats.org/officeDocument/2006/relationships/hyperlink" Target="http://bi.pricez.co.il/ExcelRedirect.html?Data=http%3A%2F%2Fbi.pricez.co.il%2FProductsNew.html%3FAutoLoadBarCode%3D7290100700396%26AutoLoadMB%3D%D7%92%D7%95%D7%93%D7%9E%D7%A8%D7%A7%D7%98" TargetMode="External"/><Relationship Id="rId_hyperlink_115" Type="http://schemas.openxmlformats.org/officeDocument/2006/relationships/hyperlink" Target="http://bi.pricez.co.il/ExcelRedirect.html?Data=http%3A%2F%2Fbi.pricez.co.il%2FProductsNew.html%3FAutoLoadBarCode%3D7290100700396%26AutoLoadMB%3D%D7%96%D7%95%D7%9C%D7%95%D7%91%D7%92%D7%93%D7%95%D7%9C" TargetMode="External"/><Relationship Id="rId_hyperlink_116" Type="http://schemas.openxmlformats.org/officeDocument/2006/relationships/hyperlink" Target="http://bi.pricez.co.il/ExcelRedirect.html?Data=http%3A%2F%2Fbi.pricez.co.il%2FProductsNew.html%3FAutoLoadBarCode%3D7290100700396%26AutoLoadMB%3D%D7%99%D7%A9%D7%91%D7%A9%D7%9B%D7%95%D7%A0%D7%94" TargetMode="External"/><Relationship Id="rId_hyperlink_117" Type="http://schemas.openxmlformats.org/officeDocument/2006/relationships/hyperlink" Target="http://bi.pricez.co.il/ExcelRedirect.html?Data=http%3A%2F%2Fbi.pricez.co.il%2FProductsNew.html%3FAutoLoadBarCode%3D7290100700396%26AutoLoadMB%3D%D7%99%D7%A9%D7%97%D7%A1%D7%93" TargetMode="External"/><Relationship Id="rId_hyperlink_118" Type="http://schemas.openxmlformats.org/officeDocument/2006/relationships/hyperlink" Target="http://bi.pricez.co.il/ExcelRedirect.html?Data=http%3A%2F%2Fbi.pricez.co.il%2FProductsNew.html%3FAutoLoadBarCode%3D7290100700396%26AutoLoadMB%3D%D7%9E%D7%97%D7%A1%D7%A0%D7%99%D7%94%D7%A9%D7%95%D7%A7%D7%9E%D7%94%D7%93%D7%A8%D7%99%D7%9F" TargetMode="External"/><Relationship Id="rId_hyperlink_119" Type="http://schemas.openxmlformats.org/officeDocument/2006/relationships/hyperlink" Target="http://bi.pricez.co.il/ExcelRedirect.html?Data=http%3A%2F%2Fbi.pricez.co.il%2FProductsNew.html%3FAutoLoadBarCode%3D7290100700396%26AutoLoadMB%3D%D7%9E%D7%A2%D7%99%D7%99%D7%9F2000" TargetMode="External"/><Relationship Id="rId_hyperlink_120" Type="http://schemas.openxmlformats.org/officeDocument/2006/relationships/hyperlink" Target="http://bi.pricez.co.il/ExcelRedirect.html?Data=http%3A%2F%2Fbi.pricez.co.il%2FProductsNew.html%3FAutoLoadBarCode%3D7290100700396%26AutoLoadMB%3D%D7%A0%D7%98%D7%95%D7%97%D7%99%D7%A1%D7%9B%D7%95%D7%9F" TargetMode="External"/><Relationship Id="rId_hyperlink_121" Type="http://schemas.openxmlformats.org/officeDocument/2006/relationships/hyperlink" Target="http://bi.pricez.co.il/ExcelRedirect.html?Data=http%3A%2F%2Fbi.pricez.co.il%2FProductsNew.html%3FAutoLoadBarCode%3D7290100700396%26AutoLoadMB%3D%D7%A0%D7%98%D7%95%D7%97%D7%99%D7%A1%D7%9B%D7%95%D7%9F%D7%91%D7%A9%D7%9B%D7%95%D7%A0%D7%94" TargetMode="External"/><Relationship Id="rId_hyperlink_122" Type="http://schemas.openxmlformats.org/officeDocument/2006/relationships/hyperlink" Target="http://bi.pricez.co.il/ExcelRedirect.html?Data=http%3A%2F%2Fbi.pricez.co.il%2FProductsNew.html%3FAutoLoadBarCode%3D7290100700396%26AutoLoadMB%3D%D7%A0%D7%AA%D7%99%D7%91%D7%94%D7%97%D7%A1%D7%93" TargetMode="External"/><Relationship Id="rId_hyperlink_123" Type="http://schemas.openxmlformats.org/officeDocument/2006/relationships/hyperlink" Target="http://bi.pricez.co.il/ExcelRedirect.html?Data=http%3A%2F%2Fbi.pricez.co.il%2FProductsNew.html%3FAutoLoadBarCode%3D7290100700396%26AutoLoadMB%3D%D7%A7%D7%99%D7%99.%D7%98%D7%99.%D7%99%D7%91%D7%95%D7%90%D7%95%D7%A9%D7%99%D7%95%D7%95%D7%A7" TargetMode="External"/><Relationship Id="rId_hyperlink_124" Type="http://schemas.openxmlformats.org/officeDocument/2006/relationships/hyperlink" Target="http://bi.pricez.co.il/ExcelRedirect.html?Data=http%3A%2F%2Fbi.pricez.co.il%2FProductsNew.html%3FAutoLoadBarCode%3D7290100700396%26AutoLoadMB%3D%D7%A7%D7%A8%D7%A4%D7%95%D7%A8%D7%9E%D7%A8%D7%A7%D7%98%D7%91%D7%9B%D7%A9%D7%A8%D7%95%D7%99%D7%95%D7%AA%D7%9E%D7%94%D7%95%D7%93%D7%A8%D7%95%D7%AA" TargetMode="External"/><Relationship Id="rId_hyperlink_125" Type="http://schemas.openxmlformats.org/officeDocument/2006/relationships/hyperlink" Target="http://bi.pricez.co.il/ExcelRedirect.html?Data=http%3A%2F%2Fbi.pricez.co.il%2FProductsNew.html%3FAutoLoadBarCode%3D7290100700396%26AutoLoadMB%3D%D7%A8%D7%9E%D7%99%D7%9C%D7%95%D7%99" TargetMode="External"/><Relationship Id="rId_hyperlink_126" Type="http://schemas.openxmlformats.org/officeDocument/2006/relationships/hyperlink" Target="http://bi.pricez.co.il/ExcelRedirect.html?Data=http%3A%2F%2Fbi.pricez.co.il%2FProductsNew.html%3FAutoLoadBarCode%3D7290100700396%26AutoLoadMB%3D%D7%A9%D7%95%D7%A7%D7%94%D7%A2%D7%99%D7%A8" TargetMode="External"/><Relationship Id="rId_hyperlink_127" Type="http://schemas.openxmlformats.org/officeDocument/2006/relationships/hyperlink" Target="http://bi.pricez.co.il/ExcelRedirect.html?Data=http%3A%2F%2Fbi.pricez.co.il%2FProductsNew.html%3FAutoLoadBarCode%3D7290100700396%26AutoLoadMB%3D%D7%A9%D7%A4%D7%A2%D7%91%D7%A8%D7%9B%D7%AA%D7%94%D7%A9%D7%9D" TargetMode="External"/><Relationship Id="rId_hyperlink_128" Type="http://schemas.openxmlformats.org/officeDocument/2006/relationships/hyperlink" Target="http://bi.pricez.co.il/ExcelRedirect.html?Data=http%3A%2F%2Fbi.pricez.co.il%2FProductsNew.html%3FAutoLoadBarCode%3D7290100700396%26AutoLoadMB%3D%D7%A9%D7%A4%D7%A2%D7%91%D7%A8%D7%9B%D7%AA%D7%94%D7%A9%D7%9D%D7%A7%D7%A8%D7%95%D7%91%D7%9C%D7%91%D7%99%D7%AA" TargetMode="External"/><Relationship Id="rId_hyperlink_129" Type="http://schemas.openxmlformats.org/officeDocument/2006/relationships/hyperlink" Target="http://bi.pricez.co.il/ExcelRedirect.html?Data=http%3A%2F%2Fbi.pricez.co.il%2FProductsNew.html%3FAutoLoadBarCode%3D7290010116980%26AutoLoadMB%3D%D7%90%D7%95%D7%A9%D7%A8%D7%A2%D7%93" TargetMode="External"/><Relationship Id="rId_hyperlink_130" Type="http://schemas.openxmlformats.org/officeDocument/2006/relationships/hyperlink" Target="http://bi.pricez.co.il/ExcelRedirect.html?Data=http%3A%2F%2Fbi.pricez.co.il%2FProductsNew.html%3FAutoLoadBarCode%3D7290010116980%26AutoLoadMB%3D%D7%92%D7%95%D7%93%D7%9E%D7%A8%D7%A7%D7%98" TargetMode="External"/><Relationship Id="rId_hyperlink_131" Type="http://schemas.openxmlformats.org/officeDocument/2006/relationships/hyperlink" Target="http://bi.pricez.co.il/ExcelRedirect.html?Data=http%3A%2F%2Fbi.pricez.co.il%2FProductsNew.html%3FAutoLoadBarCode%3D7290010116980%26AutoLoadMB%3D%D7%96%D7%95%D7%9C%D7%95%D7%91%D7%92%D7%93%D7%95%D7%9C" TargetMode="External"/><Relationship Id="rId_hyperlink_132" Type="http://schemas.openxmlformats.org/officeDocument/2006/relationships/hyperlink" Target="http://bi.pricez.co.il/ExcelRedirect.html?Data=http%3A%2F%2Fbi.pricez.co.il%2FProductsNew.html%3FAutoLoadBarCode%3D7290010116980%26AutoLoadMB%3D%D7%99%D7%A9%D7%91%D7%A9%D7%9B%D7%95%D7%A0%D7%94" TargetMode="External"/><Relationship Id="rId_hyperlink_133" Type="http://schemas.openxmlformats.org/officeDocument/2006/relationships/hyperlink" Target="http://bi.pricez.co.il/ExcelRedirect.html?Data=http%3A%2F%2Fbi.pricez.co.il%2FProductsNew.html%3FAutoLoadBarCode%3D7290010116980%26AutoLoadMB%3D%D7%99%D7%A9%D7%97%D7%A1%D7%93" TargetMode="External"/><Relationship Id="rId_hyperlink_134" Type="http://schemas.openxmlformats.org/officeDocument/2006/relationships/hyperlink" Target="http://bi.pricez.co.il/ExcelRedirect.html?Data=http%3A%2F%2Fbi.pricez.co.il%2FProductsNew.html%3FAutoLoadBarCode%3D7290010116980%26AutoLoadMB%3D%D7%9E%D7%97%D7%A1%D7%A0%D7%99%D7%94%D7%A9%D7%95%D7%A7%D7%9E%D7%94%D7%93%D7%A8%D7%99%D7%9F" TargetMode="External"/><Relationship Id="rId_hyperlink_135" Type="http://schemas.openxmlformats.org/officeDocument/2006/relationships/hyperlink" Target="http://bi.pricez.co.il/ExcelRedirect.html?Data=http%3A%2F%2Fbi.pricez.co.il%2FProductsNew.html%3FAutoLoadBarCode%3D7290010116980%26AutoLoadMB%3D%D7%9E%D7%A2%D7%99%D7%99%D7%9F2000" TargetMode="External"/><Relationship Id="rId_hyperlink_136" Type="http://schemas.openxmlformats.org/officeDocument/2006/relationships/hyperlink" Target="http://bi.pricez.co.il/ExcelRedirect.html?Data=http%3A%2F%2Fbi.pricez.co.il%2FProductsNew.html%3FAutoLoadBarCode%3D7290010116980%26AutoLoadMB%3D%D7%A0%D7%98%D7%95%D7%97%D7%99%D7%A1%D7%9B%D7%95%D7%9F" TargetMode="External"/><Relationship Id="rId_hyperlink_137" Type="http://schemas.openxmlformats.org/officeDocument/2006/relationships/hyperlink" Target="http://bi.pricez.co.il/ExcelRedirect.html?Data=http%3A%2F%2Fbi.pricez.co.il%2FProductsNew.html%3FAutoLoadBarCode%3D7290010116980%26AutoLoadMB%3D%D7%A0%D7%98%D7%95%D7%97%D7%99%D7%A1%D7%9B%D7%95%D7%9F%D7%91%D7%A9%D7%9B%D7%95%D7%A0%D7%94" TargetMode="External"/><Relationship Id="rId_hyperlink_138" Type="http://schemas.openxmlformats.org/officeDocument/2006/relationships/hyperlink" Target="http://bi.pricez.co.il/ExcelRedirect.html?Data=http%3A%2F%2Fbi.pricez.co.il%2FProductsNew.html%3FAutoLoadBarCode%3D7290010116980%26AutoLoadMB%3D%D7%A0%D7%AA%D7%99%D7%91%D7%94%D7%97%D7%A1%D7%93" TargetMode="External"/><Relationship Id="rId_hyperlink_139" Type="http://schemas.openxmlformats.org/officeDocument/2006/relationships/hyperlink" Target="http://bi.pricez.co.il/ExcelRedirect.html?Data=http%3A%2F%2Fbi.pricez.co.il%2FProductsNew.html%3FAutoLoadBarCode%3D7290010116980%26AutoLoadMB%3D%D7%A7%D7%99%D7%99.%D7%98%D7%99.%D7%99%D7%91%D7%95%D7%90%D7%95%D7%A9%D7%99%D7%95%D7%95%D7%A7" TargetMode="External"/><Relationship Id="rId_hyperlink_140" Type="http://schemas.openxmlformats.org/officeDocument/2006/relationships/hyperlink" Target="http://bi.pricez.co.il/ExcelRedirect.html?Data=http%3A%2F%2Fbi.pricez.co.il%2FProductsNew.html%3FAutoLoadBarCode%3D7290010116980%26AutoLoadMB%3D%D7%A7%D7%A8%D7%A4%D7%95%D7%A8%D7%9E%D7%A8%D7%A7%D7%98%D7%91%D7%9B%D7%A9%D7%A8%D7%95%D7%99%D7%95%D7%AA%D7%9E%D7%94%D7%95%D7%93%D7%A8%D7%95%D7%AA" TargetMode="External"/><Relationship Id="rId_hyperlink_141" Type="http://schemas.openxmlformats.org/officeDocument/2006/relationships/hyperlink" Target="http://bi.pricez.co.il/ExcelRedirect.html?Data=http%3A%2F%2Fbi.pricez.co.il%2FProductsNew.html%3FAutoLoadBarCode%3D7290010116980%26AutoLoadMB%3D%D7%A8%D7%9E%D7%99%D7%9C%D7%95%D7%99" TargetMode="External"/><Relationship Id="rId_hyperlink_142" Type="http://schemas.openxmlformats.org/officeDocument/2006/relationships/hyperlink" Target="http://bi.pricez.co.il/ExcelRedirect.html?Data=http%3A%2F%2Fbi.pricez.co.il%2FProductsNew.html%3FAutoLoadBarCode%3D7290010116980%26AutoLoadMB%3D%D7%A9%D7%95%D7%A7%D7%94%D7%A2%D7%99%D7%A8" TargetMode="External"/><Relationship Id="rId_hyperlink_143" Type="http://schemas.openxmlformats.org/officeDocument/2006/relationships/hyperlink" Target="http://bi.pricez.co.il/ExcelRedirect.html?Data=http%3A%2F%2Fbi.pricez.co.il%2FProductsNew.html%3FAutoLoadBarCode%3D7290010116980%26AutoLoadMB%3D%D7%A9%D7%A4%D7%A2%D7%91%D7%A8%D7%9B%D7%AA%D7%94%D7%A9%D7%9D" TargetMode="External"/><Relationship Id="rId_hyperlink_144" Type="http://schemas.openxmlformats.org/officeDocument/2006/relationships/hyperlink" Target="http://bi.pricez.co.il/ExcelRedirect.html?Data=http%3A%2F%2Fbi.pricez.co.il%2FProductsNew.html%3FAutoLoadBarCode%3D7290010116980%26AutoLoadMB%3D%D7%A9%D7%A4%D7%A2%D7%91%D7%A8%D7%9B%D7%AA%D7%94%D7%A9%D7%9D%D7%A7%D7%A8%D7%95%D7%91%D7%9C%D7%91%D7%99%D7%AA" TargetMode="External"/><Relationship Id="rId_hyperlink_145" Type="http://schemas.openxmlformats.org/officeDocument/2006/relationships/hyperlink" Target="http://bi.pricez.co.il/ExcelRedirect.html?Data=http%3A%2F%2Fbi.pricez.co.il%2FProductsNew.html%3FAutoLoadBarCode%3D7290000060972%26AutoLoadMB%3D%D7%90%D7%95%D7%A9%D7%A8%D7%A2%D7%93" TargetMode="External"/><Relationship Id="rId_hyperlink_146" Type="http://schemas.openxmlformats.org/officeDocument/2006/relationships/hyperlink" Target="http://bi.pricez.co.il/ExcelRedirect.html?Data=http%3A%2F%2Fbi.pricez.co.il%2FProductsNew.html%3FAutoLoadBarCode%3D7290000060972%26AutoLoadMB%3D%D7%92%D7%95%D7%93%D7%9E%D7%A8%D7%A7%D7%98" TargetMode="External"/><Relationship Id="rId_hyperlink_147" Type="http://schemas.openxmlformats.org/officeDocument/2006/relationships/hyperlink" Target="http://bi.pricez.co.il/ExcelRedirect.html?Data=http%3A%2F%2Fbi.pricez.co.il%2FProductsNew.html%3FAutoLoadBarCode%3D7290000060972%26AutoLoadMB%3D%D7%96%D7%95%D7%9C%D7%95%D7%91%D7%92%D7%93%D7%95%D7%9C" TargetMode="External"/><Relationship Id="rId_hyperlink_148" Type="http://schemas.openxmlformats.org/officeDocument/2006/relationships/hyperlink" Target="http://bi.pricez.co.il/ExcelRedirect.html?Data=http%3A%2F%2Fbi.pricez.co.il%2FProductsNew.html%3FAutoLoadBarCode%3D7290000060972%26AutoLoadMB%3D%D7%99%D7%A9%D7%91%D7%A9%D7%9B%D7%95%D7%A0%D7%94" TargetMode="External"/><Relationship Id="rId_hyperlink_149" Type="http://schemas.openxmlformats.org/officeDocument/2006/relationships/hyperlink" Target="http://bi.pricez.co.il/ExcelRedirect.html?Data=http%3A%2F%2Fbi.pricez.co.il%2FProductsNew.html%3FAutoLoadBarCode%3D7290000060972%26AutoLoadMB%3D%D7%99%D7%A9%D7%97%D7%A1%D7%93" TargetMode="External"/><Relationship Id="rId_hyperlink_150" Type="http://schemas.openxmlformats.org/officeDocument/2006/relationships/hyperlink" Target="http://bi.pricez.co.il/ExcelRedirect.html?Data=http%3A%2F%2Fbi.pricez.co.il%2FProductsNew.html%3FAutoLoadBarCode%3D7290000060972%26AutoLoadMB%3D%D7%9E%D7%97%D7%A1%D7%A0%D7%99%D7%94%D7%A9%D7%95%D7%A7%D7%9E%D7%94%D7%93%D7%A8%D7%99%D7%9F" TargetMode="External"/><Relationship Id="rId_hyperlink_151" Type="http://schemas.openxmlformats.org/officeDocument/2006/relationships/hyperlink" Target="http://bi.pricez.co.il/ExcelRedirect.html?Data=http%3A%2F%2Fbi.pricez.co.il%2FProductsNew.html%3FAutoLoadBarCode%3D7290000060972%26AutoLoadMB%3D%D7%9E%D7%A2%D7%99%D7%99%D7%9F2000" TargetMode="External"/><Relationship Id="rId_hyperlink_152" Type="http://schemas.openxmlformats.org/officeDocument/2006/relationships/hyperlink" Target="http://bi.pricez.co.il/ExcelRedirect.html?Data=http%3A%2F%2Fbi.pricez.co.il%2FProductsNew.html%3FAutoLoadBarCode%3D7290000060972%26AutoLoadMB%3D%D7%A0%D7%98%D7%95%D7%97%D7%99%D7%A1%D7%9B%D7%95%D7%9F" TargetMode="External"/><Relationship Id="rId_hyperlink_153" Type="http://schemas.openxmlformats.org/officeDocument/2006/relationships/hyperlink" Target="http://bi.pricez.co.il/ExcelRedirect.html?Data=http%3A%2F%2Fbi.pricez.co.il%2FProductsNew.html%3FAutoLoadBarCode%3D7290000060972%26AutoLoadMB%3D%D7%A0%D7%98%D7%95%D7%97%D7%99%D7%A1%D7%9B%D7%95%D7%9F%D7%91%D7%A9%D7%9B%D7%95%D7%A0%D7%94" TargetMode="External"/><Relationship Id="rId_hyperlink_154" Type="http://schemas.openxmlformats.org/officeDocument/2006/relationships/hyperlink" Target="http://bi.pricez.co.il/ExcelRedirect.html?Data=http%3A%2F%2Fbi.pricez.co.il%2FProductsNew.html%3FAutoLoadBarCode%3D7290000060972%26AutoLoadMB%3D%D7%A0%D7%AA%D7%99%D7%91%D7%94%D7%97%D7%A1%D7%93" TargetMode="External"/><Relationship Id="rId_hyperlink_155" Type="http://schemas.openxmlformats.org/officeDocument/2006/relationships/hyperlink" Target="http://bi.pricez.co.il/ExcelRedirect.html?Data=http%3A%2F%2Fbi.pricez.co.il%2FProductsNew.html%3FAutoLoadBarCode%3D7290000060972%26AutoLoadMB%3D%D7%A7%D7%99%D7%99.%D7%98%D7%99.%D7%99%D7%91%D7%95%D7%90%D7%95%D7%A9%D7%99%D7%95%D7%95%D7%A7" TargetMode="External"/><Relationship Id="rId_hyperlink_156" Type="http://schemas.openxmlformats.org/officeDocument/2006/relationships/hyperlink" Target="http://bi.pricez.co.il/ExcelRedirect.html?Data=http%3A%2F%2Fbi.pricez.co.il%2FProductsNew.html%3FAutoLoadBarCode%3D7290000060972%26AutoLoadMB%3D%D7%A7%D7%A8%D7%A4%D7%95%D7%A8%D7%9E%D7%A8%D7%A7%D7%98%D7%91%D7%9B%D7%A9%D7%A8%D7%95%D7%99%D7%95%D7%AA%D7%9E%D7%94%D7%95%D7%93%D7%A8%D7%95%D7%AA" TargetMode="External"/><Relationship Id="rId_hyperlink_157" Type="http://schemas.openxmlformats.org/officeDocument/2006/relationships/hyperlink" Target="http://bi.pricez.co.il/ExcelRedirect.html?Data=http%3A%2F%2Fbi.pricez.co.il%2FProductsNew.html%3FAutoLoadBarCode%3D7290000060972%26AutoLoadMB%3D%D7%A8%D7%9E%D7%99%D7%9C%D7%95%D7%99" TargetMode="External"/><Relationship Id="rId_hyperlink_158" Type="http://schemas.openxmlformats.org/officeDocument/2006/relationships/hyperlink" Target="http://bi.pricez.co.il/ExcelRedirect.html?Data=http%3A%2F%2Fbi.pricez.co.il%2FProductsNew.html%3FAutoLoadBarCode%3D7290000060972%26AutoLoadMB%3D%D7%A9%D7%95%D7%A7%D7%94%D7%A2%D7%99%D7%A8" TargetMode="External"/><Relationship Id="rId_hyperlink_159" Type="http://schemas.openxmlformats.org/officeDocument/2006/relationships/hyperlink" Target="http://bi.pricez.co.il/ExcelRedirect.html?Data=http%3A%2F%2Fbi.pricez.co.il%2FProductsNew.html%3FAutoLoadBarCode%3D7290000060972%26AutoLoadMB%3D%D7%A9%D7%A4%D7%A2%D7%91%D7%A8%D7%9B%D7%AA%D7%94%D7%A9%D7%9D" TargetMode="External"/><Relationship Id="rId_hyperlink_160" Type="http://schemas.openxmlformats.org/officeDocument/2006/relationships/hyperlink" Target="http://bi.pricez.co.il/ExcelRedirect.html?Data=http%3A%2F%2Fbi.pricez.co.il%2FProductsNew.html%3FAutoLoadBarCode%3D7290000060972%26AutoLoadMB%3D%D7%A9%D7%A4%D7%A2%D7%91%D7%A8%D7%9B%D7%AA%D7%94%D7%A9%D7%9D%D7%A7%D7%A8%D7%95%D7%91%D7%9C%D7%91%D7%99%D7%AA" TargetMode="External"/><Relationship Id="rId_hyperlink_161" Type="http://schemas.openxmlformats.org/officeDocument/2006/relationships/hyperlink" Target="http://bi.pricez.co.il/ExcelRedirect.html?Data=http%3A%2F%2Fbi.pricez.co.il%2FProductsNew.html%3FAutoLoadBarCode%3D7290000060903%26AutoLoadMB%3D%D7%90%D7%95%D7%A9%D7%A8%D7%A2%D7%93" TargetMode="External"/><Relationship Id="rId_hyperlink_162" Type="http://schemas.openxmlformats.org/officeDocument/2006/relationships/hyperlink" Target="http://bi.pricez.co.il/ExcelRedirect.html?Data=http%3A%2F%2Fbi.pricez.co.il%2FProductsNew.html%3FAutoLoadBarCode%3D7290000060903%26AutoLoadMB%3D%D7%92%D7%95%D7%93%D7%9E%D7%A8%D7%A7%D7%98" TargetMode="External"/><Relationship Id="rId_hyperlink_163" Type="http://schemas.openxmlformats.org/officeDocument/2006/relationships/hyperlink" Target="http://bi.pricez.co.il/ExcelRedirect.html?Data=http%3A%2F%2Fbi.pricez.co.il%2FProductsNew.html%3FAutoLoadBarCode%3D7290000060903%26AutoLoadMB%3D%D7%96%D7%95%D7%9C%D7%95%D7%91%D7%92%D7%93%D7%95%D7%9C" TargetMode="External"/><Relationship Id="rId_hyperlink_164" Type="http://schemas.openxmlformats.org/officeDocument/2006/relationships/hyperlink" Target="http://bi.pricez.co.il/ExcelRedirect.html?Data=http%3A%2F%2Fbi.pricez.co.il%2FProductsNew.html%3FAutoLoadBarCode%3D7290000060903%26AutoLoadMB%3D%D7%99%D7%A9%D7%91%D7%A9%D7%9B%D7%95%D7%A0%D7%94" TargetMode="External"/><Relationship Id="rId_hyperlink_165" Type="http://schemas.openxmlformats.org/officeDocument/2006/relationships/hyperlink" Target="http://bi.pricez.co.il/ExcelRedirect.html?Data=http%3A%2F%2Fbi.pricez.co.il%2FProductsNew.html%3FAutoLoadBarCode%3D7290000060903%26AutoLoadMB%3D%D7%99%D7%A9%D7%97%D7%A1%D7%93" TargetMode="External"/><Relationship Id="rId_hyperlink_166" Type="http://schemas.openxmlformats.org/officeDocument/2006/relationships/hyperlink" Target="http://bi.pricez.co.il/ExcelRedirect.html?Data=http%3A%2F%2Fbi.pricez.co.il%2FProductsNew.html%3FAutoLoadBarCode%3D7290000060903%26AutoLoadMB%3D%D7%9E%D7%97%D7%A1%D7%A0%D7%99%D7%94%D7%A9%D7%95%D7%A7%D7%9E%D7%94%D7%93%D7%A8%D7%99%D7%9F" TargetMode="External"/><Relationship Id="rId_hyperlink_167" Type="http://schemas.openxmlformats.org/officeDocument/2006/relationships/hyperlink" Target="http://bi.pricez.co.il/ExcelRedirect.html?Data=http%3A%2F%2Fbi.pricez.co.il%2FProductsNew.html%3FAutoLoadBarCode%3D7290000060903%26AutoLoadMB%3D%D7%9E%D7%A2%D7%99%D7%99%D7%9F2000" TargetMode="External"/><Relationship Id="rId_hyperlink_168" Type="http://schemas.openxmlformats.org/officeDocument/2006/relationships/hyperlink" Target="http://bi.pricez.co.il/ExcelRedirect.html?Data=http%3A%2F%2Fbi.pricez.co.il%2FProductsNew.html%3FAutoLoadBarCode%3D7290000060903%26AutoLoadMB%3D%D7%A0%D7%98%D7%95%D7%97%D7%99%D7%A1%D7%9B%D7%95%D7%9F" TargetMode="External"/><Relationship Id="rId_hyperlink_169" Type="http://schemas.openxmlformats.org/officeDocument/2006/relationships/hyperlink" Target="http://bi.pricez.co.il/ExcelRedirect.html?Data=http%3A%2F%2Fbi.pricez.co.il%2FProductsNew.html%3FAutoLoadBarCode%3D7290000060903%26AutoLoadMB%3D%D7%A0%D7%98%D7%95%D7%97%D7%99%D7%A1%D7%9B%D7%95%D7%9F%D7%91%D7%A9%D7%9B%D7%95%D7%A0%D7%94" TargetMode="External"/><Relationship Id="rId_hyperlink_170" Type="http://schemas.openxmlformats.org/officeDocument/2006/relationships/hyperlink" Target="http://bi.pricez.co.il/ExcelRedirect.html?Data=http%3A%2F%2Fbi.pricez.co.il%2FProductsNew.html%3FAutoLoadBarCode%3D7290000060903%26AutoLoadMB%3D%D7%A0%D7%AA%D7%99%D7%91%D7%94%D7%97%D7%A1%D7%93" TargetMode="External"/><Relationship Id="rId_hyperlink_171" Type="http://schemas.openxmlformats.org/officeDocument/2006/relationships/hyperlink" Target="http://bi.pricez.co.il/ExcelRedirect.html?Data=http%3A%2F%2Fbi.pricez.co.il%2FProductsNew.html%3FAutoLoadBarCode%3D7290000060903%26AutoLoadMB%3D%D7%A7%D7%99%D7%99.%D7%98%D7%99.%D7%99%D7%91%D7%95%D7%90%D7%95%D7%A9%D7%99%D7%95%D7%95%D7%A7" TargetMode="External"/><Relationship Id="rId_hyperlink_172" Type="http://schemas.openxmlformats.org/officeDocument/2006/relationships/hyperlink" Target="http://bi.pricez.co.il/ExcelRedirect.html?Data=http%3A%2F%2Fbi.pricez.co.il%2FProductsNew.html%3FAutoLoadBarCode%3D7290000060903%26AutoLoadMB%3D%D7%A7%D7%A8%D7%A4%D7%95%D7%A8%D7%9E%D7%A8%D7%A7%D7%98%D7%91%D7%9B%D7%A9%D7%A8%D7%95%D7%99%D7%95%D7%AA%D7%9E%D7%94%D7%95%D7%93%D7%A8%D7%95%D7%AA" TargetMode="External"/><Relationship Id="rId_hyperlink_173" Type="http://schemas.openxmlformats.org/officeDocument/2006/relationships/hyperlink" Target="http://bi.pricez.co.il/ExcelRedirect.html?Data=http%3A%2F%2Fbi.pricez.co.il%2FProductsNew.html%3FAutoLoadBarCode%3D7290000060903%26AutoLoadMB%3D%D7%A8%D7%9E%D7%99%D7%9C%D7%95%D7%99" TargetMode="External"/><Relationship Id="rId_hyperlink_174" Type="http://schemas.openxmlformats.org/officeDocument/2006/relationships/hyperlink" Target="http://bi.pricez.co.il/ExcelRedirect.html?Data=http%3A%2F%2Fbi.pricez.co.il%2FProductsNew.html%3FAutoLoadBarCode%3D7290000060903%26AutoLoadMB%3D%D7%A9%D7%95%D7%A7%D7%94%D7%A2%D7%99%D7%A8" TargetMode="External"/><Relationship Id="rId_hyperlink_175" Type="http://schemas.openxmlformats.org/officeDocument/2006/relationships/hyperlink" Target="http://bi.pricez.co.il/ExcelRedirect.html?Data=http%3A%2F%2Fbi.pricez.co.il%2FProductsNew.html%3FAutoLoadBarCode%3D7290000060903%26AutoLoadMB%3D%D7%A9%D7%A4%D7%A2%D7%91%D7%A8%D7%9B%D7%AA%D7%94%D7%A9%D7%9D" TargetMode="External"/><Relationship Id="rId_hyperlink_176" Type="http://schemas.openxmlformats.org/officeDocument/2006/relationships/hyperlink" Target="http://bi.pricez.co.il/ExcelRedirect.html?Data=http%3A%2F%2Fbi.pricez.co.il%2FProductsNew.html%3FAutoLoadBarCode%3D7290000060903%26AutoLoadMB%3D%D7%A9%D7%A4%D7%A2%D7%91%D7%A8%D7%9B%D7%AA%D7%94%D7%A9%D7%9D%D7%A7%D7%A8%D7%95%D7%91%D7%9C%D7%91%D7%99%D7%AA" TargetMode="External"/><Relationship Id="rId_hyperlink_177" Type="http://schemas.openxmlformats.org/officeDocument/2006/relationships/hyperlink" Target="http://bi.pricez.co.il/ExcelRedirect.html?Data=http%3A%2F%2Fbi.pricez.co.il%2FProductsNew.html%3FAutoLoadBarCode%3D7290000066332%26AutoLoadMB%3D%D7%90%D7%95%D7%A9%D7%A8%D7%A2%D7%93" TargetMode="External"/><Relationship Id="rId_hyperlink_178" Type="http://schemas.openxmlformats.org/officeDocument/2006/relationships/hyperlink" Target="http://bi.pricez.co.il/ExcelRedirect.html?Data=http%3A%2F%2Fbi.pricez.co.il%2FProductsNew.html%3FAutoLoadBarCode%3D7290000066332%26AutoLoadMB%3D%D7%92%D7%95%D7%93%D7%9E%D7%A8%D7%A7%D7%98" TargetMode="External"/><Relationship Id="rId_hyperlink_179" Type="http://schemas.openxmlformats.org/officeDocument/2006/relationships/hyperlink" Target="http://bi.pricez.co.il/ExcelRedirect.html?Data=http%3A%2F%2Fbi.pricez.co.il%2FProductsNew.html%3FAutoLoadBarCode%3D7290000066332%26AutoLoadMB%3D%D7%96%D7%95%D7%9C%D7%95%D7%91%D7%92%D7%93%D7%95%D7%9C" TargetMode="External"/><Relationship Id="rId_hyperlink_180" Type="http://schemas.openxmlformats.org/officeDocument/2006/relationships/hyperlink" Target="http://bi.pricez.co.il/ExcelRedirect.html?Data=http%3A%2F%2Fbi.pricez.co.il%2FProductsNew.html%3FAutoLoadBarCode%3D7290000066332%26AutoLoadMB%3D%D7%99%D7%A9%D7%91%D7%A9%D7%9B%D7%95%D7%A0%D7%94" TargetMode="External"/><Relationship Id="rId_hyperlink_181" Type="http://schemas.openxmlformats.org/officeDocument/2006/relationships/hyperlink" Target="http://bi.pricez.co.il/ExcelRedirect.html?Data=http%3A%2F%2Fbi.pricez.co.il%2FProductsNew.html%3FAutoLoadBarCode%3D7290000066332%26AutoLoadMB%3D%D7%99%D7%A9%D7%97%D7%A1%D7%93" TargetMode="External"/><Relationship Id="rId_hyperlink_182" Type="http://schemas.openxmlformats.org/officeDocument/2006/relationships/hyperlink" Target="http://bi.pricez.co.il/ExcelRedirect.html?Data=http%3A%2F%2Fbi.pricez.co.il%2FProductsNew.html%3FAutoLoadBarCode%3D7290000066332%26AutoLoadMB%3D%D7%9E%D7%97%D7%A1%D7%A0%D7%99%D7%94%D7%A9%D7%95%D7%A7%D7%9E%D7%94%D7%93%D7%A8%D7%99%D7%9F" TargetMode="External"/><Relationship Id="rId_hyperlink_183" Type="http://schemas.openxmlformats.org/officeDocument/2006/relationships/hyperlink" Target="http://bi.pricez.co.il/ExcelRedirect.html?Data=http%3A%2F%2Fbi.pricez.co.il%2FProductsNew.html%3FAutoLoadBarCode%3D7290000066332%26AutoLoadMB%3D%D7%9E%D7%A2%D7%99%D7%99%D7%9F2000" TargetMode="External"/><Relationship Id="rId_hyperlink_184" Type="http://schemas.openxmlformats.org/officeDocument/2006/relationships/hyperlink" Target="http://bi.pricez.co.il/ExcelRedirect.html?Data=http%3A%2F%2Fbi.pricez.co.il%2FProductsNew.html%3FAutoLoadBarCode%3D7290000066332%26AutoLoadMB%3D%D7%A0%D7%98%D7%95%D7%97%D7%99%D7%A1%D7%9B%D7%95%D7%9F" TargetMode="External"/><Relationship Id="rId_hyperlink_185" Type="http://schemas.openxmlformats.org/officeDocument/2006/relationships/hyperlink" Target="http://bi.pricez.co.il/ExcelRedirect.html?Data=http%3A%2F%2Fbi.pricez.co.il%2FProductsNew.html%3FAutoLoadBarCode%3D7290000066332%26AutoLoadMB%3D%D7%A0%D7%98%D7%95%D7%97%D7%99%D7%A1%D7%9B%D7%95%D7%9F%D7%91%D7%A9%D7%9B%D7%95%D7%A0%D7%94" TargetMode="External"/><Relationship Id="rId_hyperlink_186" Type="http://schemas.openxmlformats.org/officeDocument/2006/relationships/hyperlink" Target="http://bi.pricez.co.il/ExcelRedirect.html?Data=http%3A%2F%2Fbi.pricez.co.il%2FProductsNew.html%3FAutoLoadBarCode%3D7290000066332%26AutoLoadMB%3D%D7%A0%D7%AA%D7%99%D7%91%D7%94%D7%97%D7%A1%D7%93" TargetMode="External"/><Relationship Id="rId_hyperlink_187" Type="http://schemas.openxmlformats.org/officeDocument/2006/relationships/hyperlink" Target="http://bi.pricez.co.il/ExcelRedirect.html?Data=http%3A%2F%2Fbi.pricez.co.il%2FProductsNew.html%3FAutoLoadBarCode%3D7290000066332%26AutoLoadMB%3D%D7%A7%D7%99%D7%99.%D7%98%D7%99.%D7%99%D7%91%D7%95%D7%90%D7%95%D7%A9%D7%99%D7%95%D7%95%D7%A7" TargetMode="External"/><Relationship Id="rId_hyperlink_188" Type="http://schemas.openxmlformats.org/officeDocument/2006/relationships/hyperlink" Target="http://bi.pricez.co.il/ExcelRedirect.html?Data=http%3A%2F%2Fbi.pricez.co.il%2FProductsNew.html%3FAutoLoadBarCode%3D7290000066332%26AutoLoadMB%3D%D7%A7%D7%A8%D7%A4%D7%95%D7%A8%D7%9E%D7%A8%D7%A7%D7%98%D7%91%D7%9B%D7%A9%D7%A8%D7%95%D7%99%D7%95%D7%AA%D7%9E%D7%94%D7%95%D7%93%D7%A8%D7%95%D7%AA" TargetMode="External"/><Relationship Id="rId_hyperlink_189" Type="http://schemas.openxmlformats.org/officeDocument/2006/relationships/hyperlink" Target="http://bi.pricez.co.il/ExcelRedirect.html?Data=http%3A%2F%2Fbi.pricez.co.il%2FProductsNew.html%3FAutoLoadBarCode%3D7290000066332%26AutoLoadMB%3D%D7%A8%D7%9E%D7%99%D7%9C%D7%95%D7%99" TargetMode="External"/><Relationship Id="rId_hyperlink_190" Type="http://schemas.openxmlformats.org/officeDocument/2006/relationships/hyperlink" Target="http://bi.pricez.co.il/ExcelRedirect.html?Data=http%3A%2F%2Fbi.pricez.co.il%2FProductsNew.html%3FAutoLoadBarCode%3D7290000066332%26AutoLoadMB%3D%D7%A9%D7%95%D7%A7%D7%94%D7%A2%D7%99%D7%A8" TargetMode="External"/><Relationship Id="rId_hyperlink_191" Type="http://schemas.openxmlformats.org/officeDocument/2006/relationships/hyperlink" Target="http://bi.pricez.co.il/ExcelRedirect.html?Data=http%3A%2F%2Fbi.pricez.co.il%2FProductsNew.html%3FAutoLoadBarCode%3D7290000066332%26AutoLoadMB%3D%D7%A9%D7%A4%D7%A2%D7%91%D7%A8%D7%9B%D7%AA%D7%94%D7%A9%D7%9D" TargetMode="External"/><Relationship Id="rId_hyperlink_192" Type="http://schemas.openxmlformats.org/officeDocument/2006/relationships/hyperlink" Target="http://bi.pricez.co.il/ExcelRedirect.html?Data=http%3A%2F%2Fbi.pricez.co.il%2FProductsNew.html%3FAutoLoadBarCode%3D7290000066332%26AutoLoadMB%3D%D7%A9%D7%A4%D7%A2%D7%91%D7%A8%D7%9B%D7%AA%D7%94%D7%A9%D7%9D%D7%A7%D7%A8%D7%95%D7%91%D7%9C%D7%91%D7%99%D7%AA" TargetMode="External"/><Relationship Id="rId_hyperlink_193" Type="http://schemas.openxmlformats.org/officeDocument/2006/relationships/hyperlink" Target="http://bi.pricez.co.il/ExcelRedirect.html?Data=http%3A%2F%2Fbi.pricez.co.il%2FProductsNew.html%3FAutoLoadBarCode%3D7290106572027%26AutoLoadMB%3D%D7%90%D7%95%D7%A9%D7%A8%D7%A2%D7%93" TargetMode="External"/><Relationship Id="rId_hyperlink_194" Type="http://schemas.openxmlformats.org/officeDocument/2006/relationships/hyperlink" Target="http://bi.pricez.co.il/ExcelRedirect.html?Data=http%3A%2F%2Fbi.pricez.co.il%2FProductsNew.html%3FAutoLoadBarCode%3D7290106572027%26AutoLoadMB%3D%D7%92%D7%95%D7%93%D7%9E%D7%A8%D7%A7%D7%98" TargetMode="External"/><Relationship Id="rId_hyperlink_195" Type="http://schemas.openxmlformats.org/officeDocument/2006/relationships/hyperlink" Target="http://bi.pricez.co.il/ExcelRedirect.html?Data=http%3A%2F%2Fbi.pricez.co.il%2FProductsNew.html%3FAutoLoadBarCode%3D7290106572027%26AutoLoadMB%3D%D7%96%D7%95%D7%9C%D7%95%D7%91%D7%92%D7%93%D7%95%D7%9C" TargetMode="External"/><Relationship Id="rId_hyperlink_196" Type="http://schemas.openxmlformats.org/officeDocument/2006/relationships/hyperlink" Target="http://bi.pricez.co.il/ExcelRedirect.html?Data=http%3A%2F%2Fbi.pricez.co.il%2FProductsNew.html%3FAutoLoadBarCode%3D7290106572027%26AutoLoadMB%3D%D7%99%D7%A9%D7%91%D7%A9%D7%9B%D7%95%D7%A0%D7%94" TargetMode="External"/><Relationship Id="rId_hyperlink_197" Type="http://schemas.openxmlformats.org/officeDocument/2006/relationships/hyperlink" Target="http://bi.pricez.co.il/ExcelRedirect.html?Data=http%3A%2F%2Fbi.pricez.co.il%2FProductsNew.html%3FAutoLoadBarCode%3D7290106572027%26AutoLoadMB%3D%D7%99%D7%A9%D7%97%D7%A1%D7%93" TargetMode="External"/><Relationship Id="rId_hyperlink_198" Type="http://schemas.openxmlformats.org/officeDocument/2006/relationships/hyperlink" Target="http://bi.pricez.co.il/ExcelRedirect.html?Data=http%3A%2F%2Fbi.pricez.co.il%2FProductsNew.html%3FAutoLoadBarCode%3D7290106572027%26AutoLoadMB%3D%D7%9E%D7%97%D7%A1%D7%A0%D7%99%D7%94%D7%A9%D7%95%D7%A7%D7%9E%D7%94%D7%93%D7%A8%D7%99%D7%9F" TargetMode="External"/><Relationship Id="rId_hyperlink_199" Type="http://schemas.openxmlformats.org/officeDocument/2006/relationships/hyperlink" Target="http://bi.pricez.co.il/ExcelRedirect.html?Data=http%3A%2F%2Fbi.pricez.co.il%2FProductsNew.html%3FAutoLoadBarCode%3D7290106572027%26AutoLoadMB%3D%D7%9E%D7%A2%D7%99%D7%99%D7%9F2000" TargetMode="External"/><Relationship Id="rId_hyperlink_200" Type="http://schemas.openxmlformats.org/officeDocument/2006/relationships/hyperlink" Target="http://bi.pricez.co.il/ExcelRedirect.html?Data=http%3A%2F%2Fbi.pricez.co.il%2FProductsNew.html%3FAutoLoadBarCode%3D7290106572027%26AutoLoadMB%3D%D7%A0%D7%98%D7%95%D7%97%D7%99%D7%A1%D7%9B%D7%95%D7%9F" TargetMode="External"/><Relationship Id="rId_hyperlink_201" Type="http://schemas.openxmlformats.org/officeDocument/2006/relationships/hyperlink" Target="http://bi.pricez.co.il/ExcelRedirect.html?Data=http%3A%2F%2Fbi.pricez.co.il%2FProductsNew.html%3FAutoLoadBarCode%3D7290106572027%26AutoLoadMB%3D%D7%A0%D7%98%D7%95%D7%97%D7%99%D7%A1%D7%9B%D7%95%D7%9F%D7%91%D7%A9%D7%9B%D7%95%D7%A0%D7%94" TargetMode="External"/><Relationship Id="rId_hyperlink_202" Type="http://schemas.openxmlformats.org/officeDocument/2006/relationships/hyperlink" Target="http://bi.pricez.co.il/ExcelRedirect.html?Data=http%3A%2F%2Fbi.pricez.co.il%2FProductsNew.html%3FAutoLoadBarCode%3D7290106572027%26AutoLoadMB%3D%D7%A0%D7%AA%D7%99%D7%91%D7%94%D7%97%D7%A1%D7%93" TargetMode="External"/><Relationship Id="rId_hyperlink_203" Type="http://schemas.openxmlformats.org/officeDocument/2006/relationships/hyperlink" Target="http://bi.pricez.co.il/ExcelRedirect.html?Data=http%3A%2F%2Fbi.pricez.co.il%2FProductsNew.html%3FAutoLoadBarCode%3D7290106572027%26AutoLoadMB%3D%D7%A7%D7%99%D7%99.%D7%98%D7%99.%D7%99%D7%91%D7%95%D7%90%D7%95%D7%A9%D7%99%D7%95%D7%95%D7%A7" TargetMode="External"/><Relationship Id="rId_hyperlink_204" Type="http://schemas.openxmlformats.org/officeDocument/2006/relationships/hyperlink" Target="http://bi.pricez.co.il/ExcelRedirect.html?Data=http%3A%2F%2Fbi.pricez.co.il%2FProductsNew.html%3FAutoLoadBarCode%3D7290106572027%26AutoLoadMB%3D%D7%A7%D7%A8%D7%A4%D7%95%D7%A8%D7%9E%D7%A8%D7%A7%D7%98%D7%91%D7%9B%D7%A9%D7%A8%D7%95%D7%99%D7%95%D7%AA%D7%9E%D7%94%D7%95%D7%93%D7%A8%D7%95%D7%AA" TargetMode="External"/><Relationship Id="rId_hyperlink_205" Type="http://schemas.openxmlformats.org/officeDocument/2006/relationships/hyperlink" Target="http://bi.pricez.co.il/ExcelRedirect.html?Data=http%3A%2F%2Fbi.pricez.co.il%2FProductsNew.html%3FAutoLoadBarCode%3D7290106572027%26AutoLoadMB%3D%D7%A8%D7%9E%D7%99%D7%9C%D7%95%D7%99" TargetMode="External"/><Relationship Id="rId_hyperlink_206" Type="http://schemas.openxmlformats.org/officeDocument/2006/relationships/hyperlink" Target="http://bi.pricez.co.il/ExcelRedirect.html?Data=http%3A%2F%2Fbi.pricez.co.il%2FProductsNew.html%3FAutoLoadBarCode%3D7290106572027%26AutoLoadMB%3D%D7%A9%D7%95%D7%A7%D7%94%D7%A2%D7%99%D7%A8" TargetMode="External"/><Relationship Id="rId_hyperlink_207" Type="http://schemas.openxmlformats.org/officeDocument/2006/relationships/hyperlink" Target="http://bi.pricez.co.il/ExcelRedirect.html?Data=http%3A%2F%2Fbi.pricez.co.il%2FProductsNew.html%3FAutoLoadBarCode%3D7290106572027%26AutoLoadMB%3D%D7%A9%D7%A4%D7%A2%D7%91%D7%A8%D7%9B%D7%AA%D7%94%D7%A9%D7%9D" TargetMode="External"/><Relationship Id="rId_hyperlink_208" Type="http://schemas.openxmlformats.org/officeDocument/2006/relationships/hyperlink" Target="http://bi.pricez.co.il/ExcelRedirect.html?Data=http%3A%2F%2Fbi.pricez.co.il%2FProductsNew.html%3FAutoLoadBarCode%3D7290106572027%26AutoLoadMB%3D%D7%A9%D7%A4%D7%A2%D7%91%D7%A8%D7%9B%D7%AA%D7%94%D7%A9%D7%9D%D7%A7%D7%A8%D7%95%D7%91%D7%9C%D7%91%D7%99%D7%AA" TargetMode="External"/><Relationship Id="rId_hyperlink_209" Type="http://schemas.openxmlformats.org/officeDocument/2006/relationships/hyperlink" Target="http://bi.pricez.co.il/ExcelRedirect.html?Data=http%3A%2F%2Fbi.pricez.co.il%2FProductsNew.html%3FAutoLoadBarCode%3D7290106575257%26AutoLoadMB%3D%D7%90%D7%95%D7%A9%D7%A8%D7%A2%D7%93" TargetMode="External"/><Relationship Id="rId_hyperlink_210" Type="http://schemas.openxmlformats.org/officeDocument/2006/relationships/hyperlink" Target="http://bi.pricez.co.il/ExcelRedirect.html?Data=http%3A%2F%2Fbi.pricez.co.il%2FProductsNew.html%3FAutoLoadBarCode%3D7290106575257%26AutoLoadMB%3D%D7%92%D7%95%D7%93%D7%9E%D7%A8%D7%A7%D7%98" TargetMode="External"/><Relationship Id="rId_hyperlink_211" Type="http://schemas.openxmlformats.org/officeDocument/2006/relationships/hyperlink" Target="http://bi.pricez.co.il/ExcelRedirect.html?Data=http%3A%2F%2Fbi.pricez.co.il%2FProductsNew.html%3FAutoLoadBarCode%3D7290106575257%26AutoLoadMB%3D%D7%96%D7%95%D7%9C%D7%95%D7%91%D7%92%D7%93%D7%95%D7%9C" TargetMode="External"/><Relationship Id="rId_hyperlink_212" Type="http://schemas.openxmlformats.org/officeDocument/2006/relationships/hyperlink" Target="http://bi.pricez.co.il/ExcelRedirect.html?Data=http%3A%2F%2Fbi.pricez.co.il%2FProductsNew.html%3FAutoLoadBarCode%3D7290106575257%26AutoLoadMB%3D%D7%99%D7%A9%D7%91%D7%A9%D7%9B%D7%95%D7%A0%D7%94" TargetMode="External"/><Relationship Id="rId_hyperlink_213" Type="http://schemas.openxmlformats.org/officeDocument/2006/relationships/hyperlink" Target="http://bi.pricez.co.il/ExcelRedirect.html?Data=http%3A%2F%2Fbi.pricez.co.il%2FProductsNew.html%3FAutoLoadBarCode%3D7290106575257%26AutoLoadMB%3D%D7%99%D7%A9%D7%97%D7%A1%D7%93" TargetMode="External"/><Relationship Id="rId_hyperlink_214" Type="http://schemas.openxmlformats.org/officeDocument/2006/relationships/hyperlink" Target="http://bi.pricez.co.il/ExcelRedirect.html?Data=http%3A%2F%2Fbi.pricez.co.il%2FProductsNew.html%3FAutoLoadBarCode%3D7290106575257%26AutoLoadMB%3D%D7%9E%D7%97%D7%A1%D7%A0%D7%99%D7%94%D7%A9%D7%95%D7%A7%D7%9E%D7%94%D7%93%D7%A8%D7%99%D7%9F" TargetMode="External"/><Relationship Id="rId_hyperlink_215" Type="http://schemas.openxmlformats.org/officeDocument/2006/relationships/hyperlink" Target="http://bi.pricez.co.il/ExcelRedirect.html?Data=http%3A%2F%2Fbi.pricez.co.il%2FProductsNew.html%3FAutoLoadBarCode%3D7290106575257%26AutoLoadMB%3D%D7%9E%D7%A2%D7%99%D7%99%D7%9F2000" TargetMode="External"/><Relationship Id="rId_hyperlink_216" Type="http://schemas.openxmlformats.org/officeDocument/2006/relationships/hyperlink" Target="http://bi.pricez.co.il/ExcelRedirect.html?Data=http%3A%2F%2Fbi.pricez.co.il%2FProductsNew.html%3FAutoLoadBarCode%3D7290106575257%26AutoLoadMB%3D%D7%A0%D7%98%D7%95%D7%97%D7%99%D7%A1%D7%9B%D7%95%D7%9F" TargetMode="External"/><Relationship Id="rId_hyperlink_217" Type="http://schemas.openxmlformats.org/officeDocument/2006/relationships/hyperlink" Target="http://bi.pricez.co.il/ExcelRedirect.html?Data=http%3A%2F%2Fbi.pricez.co.il%2FProductsNew.html%3FAutoLoadBarCode%3D7290106575257%26AutoLoadMB%3D%D7%A0%D7%98%D7%95%D7%97%D7%99%D7%A1%D7%9B%D7%95%D7%9F%D7%91%D7%A9%D7%9B%D7%95%D7%A0%D7%94" TargetMode="External"/><Relationship Id="rId_hyperlink_218" Type="http://schemas.openxmlformats.org/officeDocument/2006/relationships/hyperlink" Target="http://bi.pricez.co.il/ExcelRedirect.html?Data=http%3A%2F%2Fbi.pricez.co.il%2FProductsNew.html%3FAutoLoadBarCode%3D7290106575257%26AutoLoadMB%3D%D7%A0%D7%AA%D7%99%D7%91%D7%94%D7%97%D7%A1%D7%93" TargetMode="External"/><Relationship Id="rId_hyperlink_219" Type="http://schemas.openxmlformats.org/officeDocument/2006/relationships/hyperlink" Target="http://bi.pricez.co.il/ExcelRedirect.html?Data=http%3A%2F%2Fbi.pricez.co.il%2FProductsNew.html%3FAutoLoadBarCode%3D7290106575257%26AutoLoadMB%3D%D7%A7%D7%99%D7%99.%D7%98%D7%99.%D7%99%D7%91%D7%95%D7%90%D7%95%D7%A9%D7%99%D7%95%D7%95%D7%A7" TargetMode="External"/><Relationship Id="rId_hyperlink_220" Type="http://schemas.openxmlformats.org/officeDocument/2006/relationships/hyperlink" Target="http://bi.pricez.co.il/ExcelRedirect.html?Data=http%3A%2F%2Fbi.pricez.co.il%2FProductsNew.html%3FAutoLoadBarCode%3D7290106575257%26AutoLoadMB%3D%D7%A7%D7%A8%D7%A4%D7%95%D7%A8%D7%9E%D7%A8%D7%A7%D7%98%D7%91%D7%9B%D7%A9%D7%A8%D7%95%D7%99%D7%95%D7%AA%D7%9E%D7%94%D7%95%D7%93%D7%A8%D7%95%D7%AA" TargetMode="External"/><Relationship Id="rId_hyperlink_221" Type="http://schemas.openxmlformats.org/officeDocument/2006/relationships/hyperlink" Target="http://bi.pricez.co.il/ExcelRedirect.html?Data=http%3A%2F%2Fbi.pricez.co.il%2FProductsNew.html%3FAutoLoadBarCode%3D7290106575257%26AutoLoadMB%3D%D7%A8%D7%9E%D7%99%D7%9C%D7%95%D7%99" TargetMode="External"/><Relationship Id="rId_hyperlink_222" Type="http://schemas.openxmlformats.org/officeDocument/2006/relationships/hyperlink" Target="http://bi.pricez.co.il/ExcelRedirect.html?Data=http%3A%2F%2Fbi.pricez.co.il%2FProductsNew.html%3FAutoLoadBarCode%3D7290106575257%26AutoLoadMB%3D%D7%A9%D7%95%D7%A7%D7%94%D7%A2%D7%99%D7%A8" TargetMode="External"/><Relationship Id="rId_hyperlink_223" Type="http://schemas.openxmlformats.org/officeDocument/2006/relationships/hyperlink" Target="http://bi.pricez.co.il/ExcelRedirect.html?Data=http%3A%2F%2Fbi.pricez.co.il%2FProductsNew.html%3FAutoLoadBarCode%3D7290106575257%26AutoLoadMB%3D%D7%A9%D7%A4%D7%A2%D7%91%D7%A8%D7%9B%D7%AA%D7%94%D7%A9%D7%9D" TargetMode="External"/><Relationship Id="rId_hyperlink_224" Type="http://schemas.openxmlformats.org/officeDocument/2006/relationships/hyperlink" Target="http://bi.pricez.co.il/ExcelRedirect.html?Data=http%3A%2F%2Fbi.pricez.co.il%2FProductsNew.html%3FAutoLoadBarCode%3D7290106575257%26AutoLoadMB%3D%D7%A9%D7%A4%D7%A2%D7%91%D7%A8%D7%9B%D7%AA%D7%94%D7%A9%D7%9D%D7%A7%D7%A8%D7%95%D7%91%D7%9C%D7%91%D7%99%D7%AA" TargetMode="External"/><Relationship Id="rId_hyperlink_225" Type="http://schemas.openxmlformats.org/officeDocument/2006/relationships/hyperlink" Target="http://bi.pricez.co.il/ExcelRedirect.html?Data=http%3A%2F%2Fbi.pricez.co.il%2FProductsNew.html%3FAutoLoadBarCode%3D7290010116348%26AutoLoadMB%3D%D7%90%D7%95%D7%A9%D7%A8%D7%A2%D7%93" TargetMode="External"/><Relationship Id="rId_hyperlink_226" Type="http://schemas.openxmlformats.org/officeDocument/2006/relationships/hyperlink" Target="http://bi.pricez.co.il/ExcelRedirect.html?Data=http%3A%2F%2Fbi.pricez.co.il%2FProductsNew.html%3FAutoLoadBarCode%3D7290010116348%26AutoLoadMB%3D%D7%92%D7%95%D7%93%D7%9E%D7%A8%D7%A7%D7%98" TargetMode="External"/><Relationship Id="rId_hyperlink_227" Type="http://schemas.openxmlformats.org/officeDocument/2006/relationships/hyperlink" Target="http://bi.pricez.co.il/ExcelRedirect.html?Data=http%3A%2F%2Fbi.pricez.co.il%2FProductsNew.html%3FAutoLoadBarCode%3D7290010116348%26AutoLoadMB%3D%D7%96%D7%95%D7%9C%D7%95%D7%91%D7%92%D7%93%D7%95%D7%9C" TargetMode="External"/><Relationship Id="rId_hyperlink_228" Type="http://schemas.openxmlformats.org/officeDocument/2006/relationships/hyperlink" Target="http://bi.pricez.co.il/ExcelRedirect.html?Data=http%3A%2F%2Fbi.pricez.co.il%2FProductsNew.html%3FAutoLoadBarCode%3D7290010116348%26AutoLoadMB%3D%D7%99%D7%A9%D7%91%D7%A9%D7%9B%D7%95%D7%A0%D7%94" TargetMode="External"/><Relationship Id="rId_hyperlink_229" Type="http://schemas.openxmlformats.org/officeDocument/2006/relationships/hyperlink" Target="http://bi.pricez.co.il/ExcelRedirect.html?Data=http%3A%2F%2Fbi.pricez.co.il%2FProductsNew.html%3FAutoLoadBarCode%3D7290010116348%26AutoLoadMB%3D%D7%99%D7%A9%D7%97%D7%A1%D7%93" TargetMode="External"/><Relationship Id="rId_hyperlink_230" Type="http://schemas.openxmlformats.org/officeDocument/2006/relationships/hyperlink" Target="http://bi.pricez.co.il/ExcelRedirect.html?Data=http%3A%2F%2Fbi.pricez.co.il%2FProductsNew.html%3FAutoLoadBarCode%3D7290010116348%26AutoLoadMB%3D%D7%9E%D7%97%D7%A1%D7%A0%D7%99%D7%94%D7%A9%D7%95%D7%A7%D7%9E%D7%94%D7%93%D7%A8%D7%99%D7%9F" TargetMode="External"/><Relationship Id="rId_hyperlink_231" Type="http://schemas.openxmlformats.org/officeDocument/2006/relationships/hyperlink" Target="http://bi.pricez.co.il/ExcelRedirect.html?Data=http%3A%2F%2Fbi.pricez.co.il%2FProductsNew.html%3FAutoLoadBarCode%3D7290010116348%26AutoLoadMB%3D%D7%9E%D7%A2%D7%99%D7%99%D7%9F2000" TargetMode="External"/><Relationship Id="rId_hyperlink_232" Type="http://schemas.openxmlformats.org/officeDocument/2006/relationships/hyperlink" Target="http://bi.pricez.co.il/ExcelRedirect.html?Data=http%3A%2F%2Fbi.pricez.co.il%2FProductsNew.html%3FAutoLoadBarCode%3D7290010116348%26AutoLoadMB%3D%D7%A0%D7%98%D7%95%D7%97%D7%99%D7%A1%D7%9B%D7%95%D7%9F" TargetMode="External"/><Relationship Id="rId_hyperlink_233" Type="http://schemas.openxmlformats.org/officeDocument/2006/relationships/hyperlink" Target="http://bi.pricez.co.il/ExcelRedirect.html?Data=http%3A%2F%2Fbi.pricez.co.il%2FProductsNew.html%3FAutoLoadBarCode%3D7290010116348%26AutoLoadMB%3D%D7%A0%D7%98%D7%95%D7%97%D7%99%D7%A1%D7%9B%D7%95%D7%9F%D7%91%D7%A9%D7%9B%D7%95%D7%A0%D7%94" TargetMode="External"/><Relationship Id="rId_hyperlink_234" Type="http://schemas.openxmlformats.org/officeDocument/2006/relationships/hyperlink" Target="http://bi.pricez.co.il/ExcelRedirect.html?Data=http%3A%2F%2Fbi.pricez.co.il%2FProductsNew.html%3FAutoLoadBarCode%3D7290010116348%26AutoLoadMB%3D%D7%A0%D7%AA%D7%99%D7%91%D7%94%D7%97%D7%A1%D7%93" TargetMode="External"/><Relationship Id="rId_hyperlink_235" Type="http://schemas.openxmlformats.org/officeDocument/2006/relationships/hyperlink" Target="http://bi.pricez.co.il/ExcelRedirect.html?Data=http%3A%2F%2Fbi.pricez.co.il%2FProductsNew.html%3FAutoLoadBarCode%3D7290010116348%26AutoLoadMB%3D%D7%A7%D7%99%D7%99.%D7%98%D7%99.%D7%99%D7%91%D7%95%D7%90%D7%95%D7%A9%D7%99%D7%95%D7%95%D7%A7" TargetMode="External"/><Relationship Id="rId_hyperlink_236" Type="http://schemas.openxmlformats.org/officeDocument/2006/relationships/hyperlink" Target="http://bi.pricez.co.il/ExcelRedirect.html?Data=http%3A%2F%2Fbi.pricez.co.il%2FProductsNew.html%3FAutoLoadBarCode%3D7290010116348%26AutoLoadMB%3D%D7%A7%D7%A8%D7%A4%D7%95%D7%A8%D7%9E%D7%A8%D7%A7%D7%98%D7%91%D7%9B%D7%A9%D7%A8%D7%95%D7%99%D7%95%D7%AA%D7%9E%D7%94%D7%95%D7%93%D7%A8%D7%95%D7%AA" TargetMode="External"/><Relationship Id="rId_hyperlink_237" Type="http://schemas.openxmlformats.org/officeDocument/2006/relationships/hyperlink" Target="http://bi.pricez.co.il/ExcelRedirect.html?Data=http%3A%2F%2Fbi.pricez.co.il%2FProductsNew.html%3FAutoLoadBarCode%3D7290010116348%26AutoLoadMB%3D%D7%A8%D7%9E%D7%99%D7%9C%D7%95%D7%99" TargetMode="External"/><Relationship Id="rId_hyperlink_238" Type="http://schemas.openxmlformats.org/officeDocument/2006/relationships/hyperlink" Target="http://bi.pricez.co.il/ExcelRedirect.html?Data=http%3A%2F%2Fbi.pricez.co.il%2FProductsNew.html%3FAutoLoadBarCode%3D7290010116348%26AutoLoadMB%3D%D7%A9%D7%95%D7%A7%D7%94%D7%A2%D7%99%D7%A8" TargetMode="External"/><Relationship Id="rId_hyperlink_239" Type="http://schemas.openxmlformats.org/officeDocument/2006/relationships/hyperlink" Target="http://bi.pricez.co.il/ExcelRedirect.html?Data=http%3A%2F%2Fbi.pricez.co.il%2FProductsNew.html%3FAutoLoadBarCode%3D7290010116348%26AutoLoadMB%3D%D7%A9%D7%A4%D7%A2%D7%91%D7%A8%D7%9B%D7%AA%D7%94%D7%A9%D7%9D" TargetMode="External"/><Relationship Id="rId_hyperlink_240" Type="http://schemas.openxmlformats.org/officeDocument/2006/relationships/hyperlink" Target="http://bi.pricez.co.il/ExcelRedirect.html?Data=http%3A%2F%2Fbi.pricez.co.il%2FProductsNew.html%3FAutoLoadBarCode%3D7290010116348%26AutoLoadMB%3D%D7%A9%D7%A4%D7%A2%D7%91%D7%A8%D7%9B%D7%AA%D7%94%D7%A9%D7%9D%D7%A7%D7%A8%D7%95%D7%91%D7%9C%D7%91%D7%99%D7%AA" TargetMode="External"/><Relationship Id="rId_hyperlink_241" Type="http://schemas.openxmlformats.org/officeDocument/2006/relationships/hyperlink" Target="http://bi.pricez.co.il/ExcelRedirect.html?Data=http%3A%2F%2Fbi.pricez.co.il%2FProductsNew.html%3FAutoLoadBarCode%3DPricez65898%26AutoLoadMB%3D%D7%90%D7%95%D7%A9%D7%A8%D7%A2%D7%93" TargetMode="External"/><Relationship Id="rId_hyperlink_242" Type="http://schemas.openxmlformats.org/officeDocument/2006/relationships/hyperlink" Target="http://bi.pricez.co.il/ExcelRedirect.html?Data=http%3A%2F%2Fbi.pricez.co.il%2FProductsNew.html%3FAutoLoadBarCode%3DPricez65898%26AutoLoadMB%3D%D7%92%D7%95%D7%93%D7%9E%D7%A8%D7%A7%D7%98" TargetMode="External"/><Relationship Id="rId_hyperlink_243" Type="http://schemas.openxmlformats.org/officeDocument/2006/relationships/hyperlink" Target="http://bi.pricez.co.il/ExcelRedirect.html?Data=http%3A%2F%2Fbi.pricez.co.il%2FProductsNew.html%3FAutoLoadBarCode%3DPricez65898%26AutoLoadMB%3D%D7%96%D7%95%D7%9C%D7%95%D7%91%D7%92%D7%93%D7%95%D7%9C" TargetMode="External"/><Relationship Id="rId_hyperlink_244" Type="http://schemas.openxmlformats.org/officeDocument/2006/relationships/hyperlink" Target="http://bi.pricez.co.il/ExcelRedirect.html?Data=http%3A%2F%2Fbi.pricez.co.il%2FProductsNew.html%3FAutoLoadBarCode%3DPricez65898%26AutoLoadMB%3D%D7%99%D7%A9%D7%91%D7%A9%D7%9B%D7%95%D7%A0%D7%94" TargetMode="External"/><Relationship Id="rId_hyperlink_245" Type="http://schemas.openxmlformats.org/officeDocument/2006/relationships/hyperlink" Target="http://bi.pricez.co.il/ExcelRedirect.html?Data=http%3A%2F%2Fbi.pricez.co.il%2FProductsNew.html%3FAutoLoadBarCode%3DPricez65898%26AutoLoadMB%3D%D7%99%D7%A9%D7%97%D7%A1%D7%93" TargetMode="External"/><Relationship Id="rId_hyperlink_246" Type="http://schemas.openxmlformats.org/officeDocument/2006/relationships/hyperlink" Target="http://bi.pricez.co.il/ExcelRedirect.html?Data=http%3A%2F%2Fbi.pricez.co.il%2FProductsNew.html%3FAutoLoadBarCode%3DPricez65898%26AutoLoadMB%3D%D7%9E%D7%97%D7%A1%D7%A0%D7%99%D7%94%D7%A9%D7%95%D7%A7%D7%9E%D7%94%D7%93%D7%A8%D7%99%D7%9F" TargetMode="External"/><Relationship Id="rId_hyperlink_247" Type="http://schemas.openxmlformats.org/officeDocument/2006/relationships/hyperlink" Target="http://bi.pricez.co.il/ExcelRedirect.html?Data=http%3A%2F%2Fbi.pricez.co.il%2FProductsNew.html%3FAutoLoadBarCode%3DPricez65898%26AutoLoadMB%3D%D7%9E%D7%A2%D7%99%D7%99%D7%9F2000" TargetMode="External"/><Relationship Id="rId_hyperlink_248" Type="http://schemas.openxmlformats.org/officeDocument/2006/relationships/hyperlink" Target="http://bi.pricez.co.il/ExcelRedirect.html?Data=http%3A%2F%2Fbi.pricez.co.il%2FProductsNew.html%3FAutoLoadBarCode%3DPricez65898%26AutoLoadMB%3D%D7%A0%D7%98%D7%95%D7%97%D7%99%D7%A1%D7%9B%D7%95%D7%9F" TargetMode="External"/><Relationship Id="rId_hyperlink_249" Type="http://schemas.openxmlformats.org/officeDocument/2006/relationships/hyperlink" Target="http://bi.pricez.co.il/ExcelRedirect.html?Data=http%3A%2F%2Fbi.pricez.co.il%2FProductsNew.html%3FAutoLoadBarCode%3DPricez65898%26AutoLoadMB%3D%D7%A0%D7%98%D7%95%D7%97%D7%99%D7%A1%D7%9B%D7%95%D7%9F%D7%91%D7%A9%D7%9B%D7%95%D7%A0%D7%94" TargetMode="External"/><Relationship Id="rId_hyperlink_250" Type="http://schemas.openxmlformats.org/officeDocument/2006/relationships/hyperlink" Target="http://bi.pricez.co.il/ExcelRedirect.html?Data=http%3A%2F%2Fbi.pricez.co.il%2FProductsNew.html%3FAutoLoadBarCode%3DPricez65898%26AutoLoadMB%3D%D7%A0%D7%AA%D7%99%D7%91%D7%94%D7%97%D7%A1%D7%93" TargetMode="External"/><Relationship Id="rId_hyperlink_251" Type="http://schemas.openxmlformats.org/officeDocument/2006/relationships/hyperlink" Target="http://bi.pricez.co.il/ExcelRedirect.html?Data=http%3A%2F%2Fbi.pricez.co.il%2FProductsNew.html%3FAutoLoadBarCode%3DPricez65898%26AutoLoadMB%3D%D7%A7%D7%99%D7%99.%D7%98%D7%99.%D7%99%D7%91%D7%95%D7%90%D7%95%D7%A9%D7%99%D7%95%D7%95%D7%A7" TargetMode="External"/><Relationship Id="rId_hyperlink_252" Type="http://schemas.openxmlformats.org/officeDocument/2006/relationships/hyperlink" Target="http://bi.pricez.co.il/ExcelRedirect.html?Data=http%3A%2F%2Fbi.pricez.co.il%2FProductsNew.html%3FAutoLoadBarCode%3DPricez65898%26AutoLoadMB%3D%D7%A7%D7%A8%D7%A4%D7%95%D7%A8%D7%9E%D7%A8%D7%A7%D7%98%D7%91%D7%9B%D7%A9%D7%A8%D7%95%D7%99%D7%95%D7%AA%D7%9E%D7%94%D7%95%D7%93%D7%A8%D7%95%D7%AA" TargetMode="External"/><Relationship Id="rId_hyperlink_253" Type="http://schemas.openxmlformats.org/officeDocument/2006/relationships/hyperlink" Target="http://bi.pricez.co.il/ExcelRedirect.html?Data=http%3A%2F%2Fbi.pricez.co.il%2FProductsNew.html%3FAutoLoadBarCode%3DPricez65898%26AutoLoadMB%3D%D7%A8%D7%9E%D7%99%D7%9C%D7%95%D7%99" TargetMode="External"/><Relationship Id="rId_hyperlink_254" Type="http://schemas.openxmlformats.org/officeDocument/2006/relationships/hyperlink" Target="http://bi.pricez.co.il/ExcelRedirect.html?Data=http%3A%2F%2Fbi.pricez.co.il%2FProductsNew.html%3FAutoLoadBarCode%3DPricez65898%26AutoLoadMB%3D%D7%A9%D7%95%D7%A7%D7%94%D7%A2%D7%99%D7%A8" TargetMode="External"/><Relationship Id="rId_hyperlink_255" Type="http://schemas.openxmlformats.org/officeDocument/2006/relationships/hyperlink" Target="http://bi.pricez.co.il/ExcelRedirect.html?Data=http%3A%2F%2Fbi.pricez.co.il%2FProductsNew.html%3FAutoLoadBarCode%3DPricez65898%26AutoLoadMB%3D%D7%A9%D7%A4%D7%A2%D7%91%D7%A8%D7%9B%D7%AA%D7%94%D7%A9%D7%9D" TargetMode="External"/><Relationship Id="rId_hyperlink_256" Type="http://schemas.openxmlformats.org/officeDocument/2006/relationships/hyperlink" Target="http://bi.pricez.co.il/ExcelRedirect.html?Data=http%3A%2F%2Fbi.pricez.co.il%2FProductsNew.html%3FAutoLoadBarCode%3DPricez65898%26AutoLoadMB%3D%D7%A9%D7%A4%D7%A2%D7%91%D7%A8%D7%9B%D7%AA%D7%94%D7%A9%D7%9D%D7%A7%D7%A8%D7%95%D7%91%D7%9C%D7%91%D7%99%D7%AA" TargetMode="External"/><Relationship Id="rId_hyperlink_257" Type="http://schemas.openxmlformats.org/officeDocument/2006/relationships/hyperlink" Target="http://bi.pricez.co.il/ExcelRedirect.html?Data=http%3A%2F%2Fbi.pricez.co.il%2FProductsNew.html%3FAutoLoadBarCode%3DPricez65775%26AutoLoadMB%3D%D7%90%D7%95%D7%A9%D7%A8%D7%A2%D7%93" TargetMode="External"/><Relationship Id="rId_hyperlink_258" Type="http://schemas.openxmlformats.org/officeDocument/2006/relationships/hyperlink" Target="http://bi.pricez.co.il/ExcelRedirect.html?Data=http%3A%2F%2Fbi.pricez.co.il%2FProductsNew.html%3FAutoLoadBarCode%3DPricez65775%26AutoLoadMB%3D%D7%92%D7%95%D7%93%D7%9E%D7%A8%D7%A7%D7%98" TargetMode="External"/><Relationship Id="rId_hyperlink_259" Type="http://schemas.openxmlformats.org/officeDocument/2006/relationships/hyperlink" Target="http://bi.pricez.co.il/ExcelRedirect.html?Data=http%3A%2F%2Fbi.pricez.co.il%2FProductsNew.html%3FAutoLoadBarCode%3DPricez65775%26AutoLoadMB%3D%D7%96%D7%95%D7%9C%D7%95%D7%91%D7%92%D7%93%D7%95%D7%9C" TargetMode="External"/><Relationship Id="rId_hyperlink_260" Type="http://schemas.openxmlformats.org/officeDocument/2006/relationships/hyperlink" Target="http://bi.pricez.co.il/ExcelRedirect.html?Data=http%3A%2F%2Fbi.pricez.co.il%2FProductsNew.html%3FAutoLoadBarCode%3DPricez65775%26AutoLoadMB%3D%D7%99%D7%A9%D7%91%D7%A9%D7%9B%D7%95%D7%A0%D7%94" TargetMode="External"/><Relationship Id="rId_hyperlink_261" Type="http://schemas.openxmlformats.org/officeDocument/2006/relationships/hyperlink" Target="http://bi.pricez.co.il/ExcelRedirect.html?Data=http%3A%2F%2Fbi.pricez.co.il%2FProductsNew.html%3FAutoLoadBarCode%3DPricez65775%26AutoLoadMB%3D%D7%99%D7%A9%D7%97%D7%A1%D7%93" TargetMode="External"/><Relationship Id="rId_hyperlink_262" Type="http://schemas.openxmlformats.org/officeDocument/2006/relationships/hyperlink" Target="http://bi.pricez.co.il/ExcelRedirect.html?Data=http%3A%2F%2Fbi.pricez.co.il%2FProductsNew.html%3FAutoLoadBarCode%3DPricez65775%26AutoLoadMB%3D%D7%9E%D7%97%D7%A1%D7%A0%D7%99%D7%94%D7%A9%D7%95%D7%A7%D7%9E%D7%94%D7%93%D7%A8%D7%99%D7%9F" TargetMode="External"/><Relationship Id="rId_hyperlink_263" Type="http://schemas.openxmlformats.org/officeDocument/2006/relationships/hyperlink" Target="http://bi.pricez.co.il/ExcelRedirect.html?Data=http%3A%2F%2Fbi.pricez.co.il%2FProductsNew.html%3FAutoLoadBarCode%3DPricez65775%26AutoLoadMB%3D%D7%9E%D7%A2%D7%99%D7%99%D7%9F2000" TargetMode="External"/><Relationship Id="rId_hyperlink_264" Type="http://schemas.openxmlformats.org/officeDocument/2006/relationships/hyperlink" Target="http://bi.pricez.co.il/ExcelRedirect.html?Data=http%3A%2F%2Fbi.pricez.co.il%2FProductsNew.html%3FAutoLoadBarCode%3DPricez65775%26AutoLoadMB%3D%D7%A0%D7%98%D7%95%D7%97%D7%99%D7%A1%D7%9B%D7%95%D7%9F" TargetMode="External"/><Relationship Id="rId_hyperlink_265" Type="http://schemas.openxmlformats.org/officeDocument/2006/relationships/hyperlink" Target="http://bi.pricez.co.il/ExcelRedirect.html?Data=http%3A%2F%2Fbi.pricez.co.il%2FProductsNew.html%3FAutoLoadBarCode%3DPricez65775%26AutoLoadMB%3D%D7%A0%D7%98%D7%95%D7%97%D7%99%D7%A1%D7%9B%D7%95%D7%9F%D7%91%D7%A9%D7%9B%D7%95%D7%A0%D7%94" TargetMode="External"/><Relationship Id="rId_hyperlink_266" Type="http://schemas.openxmlformats.org/officeDocument/2006/relationships/hyperlink" Target="http://bi.pricez.co.il/ExcelRedirect.html?Data=http%3A%2F%2Fbi.pricez.co.il%2FProductsNew.html%3FAutoLoadBarCode%3DPricez65775%26AutoLoadMB%3D%D7%A0%D7%AA%D7%99%D7%91%D7%94%D7%97%D7%A1%D7%93" TargetMode="External"/><Relationship Id="rId_hyperlink_267" Type="http://schemas.openxmlformats.org/officeDocument/2006/relationships/hyperlink" Target="http://bi.pricez.co.il/ExcelRedirect.html?Data=http%3A%2F%2Fbi.pricez.co.il%2FProductsNew.html%3FAutoLoadBarCode%3DPricez65775%26AutoLoadMB%3D%D7%A7%D7%99%D7%99.%D7%98%D7%99.%D7%99%D7%91%D7%95%D7%90%D7%95%D7%A9%D7%99%D7%95%D7%95%D7%A7" TargetMode="External"/><Relationship Id="rId_hyperlink_268" Type="http://schemas.openxmlformats.org/officeDocument/2006/relationships/hyperlink" Target="http://bi.pricez.co.il/ExcelRedirect.html?Data=http%3A%2F%2Fbi.pricez.co.il%2FProductsNew.html%3FAutoLoadBarCode%3DPricez65775%26AutoLoadMB%3D%D7%A7%D7%A8%D7%A4%D7%95%D7%A8%D7%9E%D7%A8%D7%A7%D7%98%D7%91%D7%9B%D7%A9%D7%A8%D7%95%D7%99%D7%95%D7%AA%D7%9E%D7%94%D7%95%D7%93%D7%A8%D7%95%D7%AA" TargetMode="External"/><Relationship Id="rId_hyperlink_269" Type="http://schemas.openxmlformats.org/officeDocument/2006/relationships/hyperlink" Target="http://bi.pricez.co.il/ExcelRedirect.html?Data=http%3A%2F%2Fbi.pricez.co.il%2FProductsNew.html%3FAutoLoadBarCode%3DPricez65775%26AutoLoadMB%3D%D7%A8%D7%9E%D7%99%D7%9C%D7%95%D7%99" TargetMode="External"/><Relationship Id="rId_hyperlink_270" Type="http://schemas.openxmlformats.org/officeDocument/2006/relationships/hyperlink" Target="http://bi.pricez.co.il/ExcelRedirect.html?Data=http%3A%2F%2Fbi.pricez.co.il%2FProductsNew.html%3FAutoLoadBarCode%3DPricez65775%26AutoLoadMB%3D%D7%A9%D7%95%D7%A7%D7%94%D7%A2%D7%99%D7%A8" TargetMode="External"/><Relationship Id="rId_hyperlink_271" Type="http://schemas.openxmlformats.org/officeDocument/2006/relationships/hyperlink" Target="http://bi.pricez.co.il/ExcelRedirect.html?Data=http%3A%2F%2Fbi.pricez.co.il%2FProductsNew.html%3FAutoLoadBarCode%3DPricez65775%26AutoLoadMB%3D%D7%A9%D7%A4%D7%A2%D7%91%D7%A8%D7%9B%D7%AA%D7%94%D7%A9%D7%9D" TargetMode="External"/><Relationship Id="rId_hyperlink_272" Type="http://schemas.openxmlformats.org/officeDocument/2006/relationships/hyperlink" Target="http://bi.pricez.co.il/ExcelRedirect.html?Data=http%3A%2F%2Fbi.pricez.co.il%2FProductsNew.html%3FAutoLoadBarCode%3DPricez65775%26AutoLoadMB%3D%D7%A9%D7%A4%D7%A2%D7%91%D7%A8%D7%9B%D7%AA%D7%94%D7%A9%D7%9D%D7%A7%D7%A8%D7%95%D7%91%D7%9C%D7%91%D7%99%D7%AA" TargetMode="External"/><Relationship Id="rId_hyperlink_273" Type="http://schemas.openxmlformats.org/officeDocument/2006/relationships/hyperlink" Target="http://bi.pricez.co.il/ExcelRedirect.html?Data=http%3A%2F%2Fbi.pricez.co.il%2FProductsNew.html%3FAutoLoadBarCode%3DPricez65810%26AutoLoadMB%3D%D7%90%D7%95%D7%A9%D7%A8%D7%A2%D7%93" TargetMode="External"/><Relationship Id="rId_hyperlink_274" Type="http://schemas.openxmlformats.org/officeDocument/2006/relationships/hyperlink" Target="http://bi.pricez.co.il/ExcelRedirect.html?Data=http%3A%2F%2Fbi.pricez.co.il%2FProductsNew.html%3FAutoLoadBarCode%3DPricez65810%26AutoLoadMB%3D%D7%92%D7%95%D7%93%D7%9E%D7%A8%D7%A7%D7%98" TargetMode="External"/><Relationship Id="rId_hyperlink_275" Type="http://schemas.openxmlformats.org/officeDocument/2006/relationships/hyperlink" Target="http://bi.pricez.co.il/ExcelRedirect.html?Data=http%3A%2F%2Fbi.pricez.co.il%2FProductsNew.html%3FAutoLoadBarCode%3DPricez65810%26AutoLoadMB%3D%D7%96%D7%95%D7%9C%D7%95%D7%91%D7%92%D7%93%D7%95%D7%9C" TargetMode="External"/><Relationship Id="rId_hyperlink_276" Type="http://schemas.openxmlformats.org/officeDocument/2006/relationships/hyperlink" Target="http://bi.pricez.co.il/ExcelRedirect.html?Data=http%3A%2F%2Fbi.pricez.co.il%2FProductsNew.html%3FAutoLoadBarCode%3DPricez65810%26AutoLoadMB%3D%D7%99%D7%A9%D7%91%D7%A9%D7%9B%D7%95%D7%A0%D7%94" TargetMode="External"/><Relationship Id="rId_hyperlink_277" Type="http://schemas.openxmlformats.org/officeDocument/2006/relationships/hyperlink" Target="http://bi.pricez.co.il/ExcelRedirect.html?Data=http%3A%2F%2Fbi.pricez.co.il%2FProductsNew.html%3FAutoLoadBarCode%3DPricez65810%26AutoLoadMB%3D%D7%99%D7%A9%D7%97%D7%A1%D7%93" TargetMode="External"/><Relationship Id="rId_hyperlink_278" Type="http://schemas.openxmlformats.org/officeDocument/2006/relationships/hyperlink" Target="http://bi.pricez.co.il/ExcelRedirect.html?Data=http%3A%2F%2Fbi.pricez.co.il%2FProductsNew.html%3FAutoLoadBarCode%3DPricez65810%26AutoLoadMB%3D%D7%9E%D7%97%D7%A1%D7%A0%D7%99%D7%94%D7%A9%D7%95%D7%A7%D7%9E%D7%94%D7%93%D7%A8%D7%99%D7%9F" TargetMode="External"/><Relationship Id="rId_hyperlink_279" Type="http://schemas.openxmlformats.org/officeDocument/2006/relationships/hyperlink" Target="http://bi.pricez.co.il/ExcelRedirect.html?Data=http%3A%2F%2Fbi.pricez.co.il%2FProductsNew.html%3FAutoLoadBarCode%3DPricez65810%26AutoLoadMB%3D%D7%9E%D7%A2%D7%99%D7%99%D7%9F2000" TargetMode="External"/><Relationship Id="rId_hyperlink_280" Type="http://schemas.openxmlformats.org/officeDocument/2006/relationships/hyperlink" Target="http://bi.pricez.co.il/ExcelRedirect.html?Data=http%3A%2F%2Fbi.pricez.co.il%2FProductsNew.html%3FAutoLoadBarCode%3DPricez65810%26AutoLoadMB%3D%D7%A0%D7%98%D7%95%D7%97%D7%99%D7%A1%D7%9B%D7%95%D7%9F" TargetMode="External"/><Relationship Id="rId_hyperlink_281" Type="http://schemas.openxmlformats.org/officeDocument/2006/relationships/hyperlink" Target="http://bi.pricez.co.il/ExcelRedirect.html?Data=http%3A%2F%2Fbi.pricez.co.il%2FProductsNew.html%3FAutoLoadBarCode%3DPricez65810%26AutoLoadMB%3D%D7%A0%D7%98%D7%95%D7%97%D7%99%D7%A1%D7%9B%D7%95%D7%9F%D7%91%D7%A9%D7%9B%D7%95%D7%A0%D7%94" TargetMode="External"/><Relationship Id="rId_hyperlink_282" Type="http://schemas.openxmlformats.org/officeDocument/2006/relationships/hyperlink" Target="http://bi.pricez.co.il/ExcelRedirect.html?Data=http%3A%2F%2Fbi.pricez.co.il%2FProductsNew.html%3FAutoLoadBarCode%3DPricez65810%26AutoLoadMB%3D%D7%A0%D7%AA%D7%99%D7%91%D7%94%D7%97%D7%A1%D7%93" TargetMode="External"/><Relationship Id="rId_hyperlink_283" Type="http://schemas.openxmlformats.org/officeDocument/2006/relationships/hyperlink" Target="http://bi.pricez.co.il/ExcelRedirect.html?Data=http%3A%2F%2Fbi.pricez.co.il%2FProductsNew.html%3FAutoLoadBarCode%3DPricez65810%26AutoLoadMB%3D%D7%A7%D7%99%D7%99.%D7%98%D7%99.%D7%99%D7%91%D7%95%D7%90%D7%95%D7%A9%D7%99%D7%95%D7%95%D7%A7" TargetMode="External"/><Relationship Id="rId_hyperlink_284" Type="http://schemas.openxmlformats.org/officeDocument/2006/relationships/hyperlink" Target="http://bi.pricez.co.il/ExcelRedirect.html?Data=http%3A%2F%2Fbi.pricez.co.il%2FProductsNew.html%3FAutoLoadBarCode%3DPricez65810%26AutoLoadMB%3D%D7%A7%D7%A8%D7%A4%D7%95%D7%A8%D7%9E%D7%A8%D7%A7%D7%98%D7%91%D7%9B%D7%A9%D7%A8%D7%95%D7%99%D7%95%D7%AA%D7%9E%D7%94%D7%95%D7%93%D7%A8%D7%95%D7%AA" TargetMode="External"/><Relationship Id="rId_hyperlink_285" Type="http://schemas.openxmlformats.org/officeDocument/2006/relationships/hyperlink" Target="http://bi.pricez.co.il/ExcelRedirect.html?Data=http%3A%2F%2Fbi.pricez.co.il%2FProductsNew.html%3FAutoLoadBarCode%3DPricez65810%26AutoLoadMB%3D%D7%A8%D7%9E%D7%99%D7%9C%D7%95%D7%99" TargetMode="External"/><Relationship Id="rId_hyperlink_286" Type="http://schemas.openxmlformats.org/officeDocument/2006/relationships/hyperlink" Target="http://bi.pricez.co.il/ExcelRedirect.html?Data=http%3A%2F%2Fbi.pricez.co.il%2FProductsNew.html%3FAutoLoadBarCode%3DPricez65810%26AutoLoadMB%3D%D7%A9%D7%95%D7%A7%D7%94%D7%A2%D7%99%D7%A8" TargetMode="External"/><Relationship Id="rId_hyperlink_287" Type="http://schemas.openxmlformats.org/officeDocument/2006/relationships/hyperlink" Target="http://bi.pricez.co.il/ExcelRedirect.html?Data=http%3A%2F%2Fbi.pricez.co.il%2FProductsNew.html%3FAutoLoadBarCode%3DPricez65810%26AutoLoadMB%3D%D7%A9%D7%A4%D7%A2%D7%91%D7%A8%D7%9B%D7%AA%D7%94%D7%A9%D7%9D" TargetMode="External"/><Relationship Id="rId_hyperlink_288" Type="http://schemas.openxmlformats.org/officeDocument/2006/relationships/hyperlink" Target="http://bi.pricez.co.il/ExcelRedirect.html?Data=http%3A%2F%2Fbi.pricez.co.il%2FProductsNew.html%3FAutoLoadBarCode%3DPricez65810%26AutoLoadMB%3D%D7%A9%D7%A4%D7%A2%D7%91%D7%A8%D7%9B%D7%AA%D7%94%D7%A9%D7%9D%D7%A7%D7%A8%D7%95%D7%91%D7%9C%D7%91%D7%99%D7%AA" TargetMode="External"/><Relationship Id="rId_hyperlink_289" Type="http://schemas.openxmlformats.org/officeDocument/2006/relationships/hyperlink" Target="http://bi.pricez.co.il/ExcelRedirect.html?Data=http%3A%2F%2Fbi.pricez.co.il%2FProductsNew.html%3FAutoLoadBarCode%3DPricez65718%26AutoLoadMB%3D%D7%90%D7%95%D7%A9%D7%A8%D7%A2%D7%93" TargetMode="External"/><Relationship Id="rId_hyperlink_290" Type="http://schemas.openxmlformats.org/officeDocument/2006/relationships/hyperlink" Target="http://bi.pricez.co.il/ExcelRedirect.html?Data=http%3A%2F%2Fbi.pricez.co.il%2FProductsNew.html%3FAutoLoadBarCode%3DPricez65718%26AutoLoadMB%3D%D7%92%D7%95%D7%93%D7%9E%D7%A8%D7%A7%D7%98" TargetMode="External"/><Relationship Id="rId_hyperlink_291" Type="http://schemas.openxmlformats.org/officeDocument/2006/relationships/hyperlink" Target="http://bi.pricez.co.il/ExcelRedirect.html?Data=http%3A%2F%2Fbi.pricez.co.il%2FProductsNew.html%3FAutoLoadBarCode%3DPricez65718%26AutoLoadMB%3D%D7%96%D7%95%D7%9C%D7%95%D7%91%D7%92%D7%93%D7%95%D7%9C" TargetMode="External"/><Relationship Id="rId_hyperlink_292" Type="http://schemas.openxmlformats.org/officeDocument/2006/relationships/hyperlink" Target="http://bi.pricez.co.il/ExcelRedirect.html?Data=http%3A%2F%2Fbi.pricez.co.il%2FProductsNew.html%3FAutoLoadBarCode%3DPricez65718%26AutoLoadMB%3D%D7%99%D7%A9%D7%91%D7%A9%D7%9B%D7%95%D7%A0%D7%94" TargetMode="External"/><Relationship Id="rId_hyperlink_293" Type="http://schemas.openxmlformats.org/officeDocument/2006/relationships/hyperlink" Target="http://bi.pricez.co.il/ExcelRedirect.html?Data=http%3A%2F%2Fbi.pricez.co.il%2FProductsNew.html%3FAutoLoadBarCode%3DPricez65718%26AutoLoadMB%3D%D7%99%D7%A9%D7%97%D7%A1%D7%93" TargetMode="External"/><Relationship Id="rId_hyperlink_294" Type="http://schemas.openxmlformats.org/officeDocument/2006/relationships/hyperlink" Target="http://bi.pricez.co.il/ExcelRedirect.html?Data=http%3A%2F%2Fbi.pricez.co.il%2FProductsNew.html%3FAutoLoadBarCode%3DPricez65718%26AutoLoadMB%3D%D7%9E%D7%97%D7%A1%D7%A0%D7%99%D7%94%D7%A9%D7%95%D7%A7%D7%9E%D7%94%D7%93%D7%A8%D7%99%D7%9F" TargetMode="External"/><Relationship Id="rId_hyperlink_295" Type="http://schemas.openxmlformats.org/officeDocument/2006/relationships/hyperlink" Target="http://bi.pricez.co.il/ExcelRedirect.html?Data=http%3A%2F%2Fbi.pricez.co.il%2FProductsNew.html%3FAutoLoadBarCode%3DPricez65718%26AutoLoadMB%3D%D7%9E%D7%A2%D7%99%D7%99%D7%9F2000" TargetMode="External"/><Relationship Id="rId_hyperlink_296" Type="http://schemas.openxmlformats.org/officeDocument/2006/relationships/hyperlink" Target="http://bi.pricez.co.il/ExcelRedirect.html?Data=http%3A%2F%2Fbi.pricez.co.il%2FProductsNew.html%3FAutoLoadBarCode%3DPricez65718%26AutoLoadMB%3D%D7%A0%D7%98%D7%95%D7%97%D7%99%D7%A1%D7%9B%D7%95%D7%9F" TargetMode="External"/><Relationship Id="rId_hyperlink_297" Type="http://schemas.openxmlformats.org/officeDocument/2006/relationships/hyperlink" Target="http://bi.pricez.co.il/ExcelRedirect.html?Data=http%3A%2F%2Fbi.pricez.co.il%2FProductsNew.html%3FAutoLoadBarCode%3DPricez65718%26AutoLoadMB%3D%D7%A0%D7%98%D7%95%D7%97%D7%99%D7%A1%D7%9B%D7%95%D7%9F%D7%91%D7%A9%D7%9B%D7%95%D7%A0%D7%94" TargetMode="External"/><Relationship Id="rId_hyperlink_298" Type="http://schemas.openxmlformats.org/officeDocument/2006/relationships/hyperlink" Target="http://bi.pricez.co.il/ExcelRedirect.html?Data=http%3A%2F%2Fbi.pricez.co.il%2FProductsNew.html%3FAutoLoadBarCode%3DPricez65718%26AutoLoadMB%3D%D7%A0%D7%AA%D7%99%D7%91%D7%94%D7%97%D7%A1%D7%93" TargetMode="External"/><Relationship Id="rId_hyperlink_299" Type="http://schemas.openxmlformats.org/officeDocument/2006/relationships/hyperlink" Target="http://bi.pricez.co.il/ExcelRedirect.html?Data=http%3A%2F%2Fbi.pricez.co.il%2FProductsNew.html%3FAutoLoadBarCode%3DPricez65718%26AutoLoadMB%3D%D7%A7%D7%99%D7%99.%D7%98%D7%99.%D7%99%D7%91%D7%95%D7%90%D7%95%D7%A9%D7%99%D7%95%D7%95%D7%A7" TargetMode="External"/><Relationship Id="rId_hyperlink_300" Type="http://schemas.openxmlformats.org/officeDocument/2006/relationships/hyperlink" Target="http://bi.pricez.co.il/ExcelRedirect.html?Data=http%3A%2F%2Fbi.pricez.co.il%2FProductsNew.html%3FAutoLoadBarCode%3DPricez65718%26AutoLoadMB%3D%D7%A7%D7%A8%D7%A4%D7%95%D7%A8%D7%9E%D7%A8%D7%A7%D7%98%D7%91%D7%9B%D7%A9%D7%A8%D7%95%D7%99%D7%95%D7%AA%D7%9E%D7%94%D7%95%D7%93%D7%A8%D7%95%D7%AA" TargetMode="External"/><Relationship Id="rId_hyperlink_301" Type="http://schemas.openxmlformats.org/officeDocument/2006/relationships/hyperlink" Target="http://bi.pricez.co.il/ExcelRedirect.html?Data=http%3A%2F%2Fbi.pricez.co.il%2FProductsNew.html%3FAutoLoadBarCode%3DPricez65718%26AutoLoadMB%3D%D7%A8%D7%9E%D7%99%D7%9C%D7%95%D7%99" TargetMode="External"/><Relationship Id="rId_hyperlink_302" Type="http://schemas.openxmlformats.org/officeDocument/2006/relationships/hyperlink" Target="http://bi.pricez.co.il/ExcelRedirect.html?Data=http%3A%2F%2Fbi.pricez.co.il%2FProductsNew.html%3FAutoLoadBarCode%3DPricez65718%26AutoLoadMB%3D%D7%A9%D7%95%D7%A7%D7%94%D7%A2%D7%99%D7%A8" TargetMode="External"/><Relationship Id="rId_hyperlink_303" Type="http://schemas.openxmlformats.org/officeDocument/2006/relationships/hyperlink" Target="http://bi.pricez.co.il/ExcelRedirect.html?Data=http%3A%2F%2Fbi.pricez.co.il%2FProductsNew.html%3FAutoLoadBarCode%3DPricez65718%26AutoLoadMB%3D%D7%A9%D7%A4%D7%A2%D7%91%D7%A8%D7%9B%D7%AA%D7%94%D7%A9%D7%9D" TargetMode="External"/><Relationship Id="rId_hyperlink_304" Type="http://schemas.openxmlformats.org/officeDocument/2006/relationships/hyperlink" Target="http://bi.pricez.co.il/ExcelRedirect.html?Data=http%3A%2F%2Fbi.pricez.co.il%2FProductsNew.html%3FAutoLoadBarCode%3DPricez65718%26AutoLoadMB%3D%D7%A9%D7%A4%D7%A2%D7%91%D7%A8%D7%9B%D7%AA%D7%94%D7%A9%D7%9D%D7%A7%D7%A8%D7%95%D7%91%D7%9C%D7%91%D7%99%D7%AA" TargetMode="External"/><Relationship Id="rId_hyperlink_305" Type="http://schemas.openxmlformats.org/officeDocument/2006/relationships/hyperlink" Target="http://bi.pricez.co.il/ExcelRedirect.html?Data=http%3A%2F%2Fbi.pricez.co.il%2FProductsNew.html%3FAutoLoadBarCode%3DPricez86511%26AutoLoadMB%3D%D7%90%D7%95%D7%A9%D7%A8%D7%A2%D7%93" TargetMode="External"/><Relationship Id="rId_hyperlink_306" Type="http://schemas.openxmlformats.org/officeDocument/2006/relationships/hyperlink" Target="http://bi.pricez.co.il/ExcelRedirect.html?Data=http%3A%2F%2Fbi.pricez.co.il%2FProductsNew.html%3FAutoLoadBarCode%3DPricez86511%26AutoLoadMB%3D%D7%92%D7%95%D7%93%D7%9E%D7%A8%D7%A7%D7%98" TargetMode="External"/><Relationship Id="rId_hyperlink_307" Type="http://schemas.openxmlformats.org/officeDocument/2006/relationships/hyperlink" Target="http://bi.pricez.co.il/ExcelRedirect.html?Data=http%3A%2F%2Fbi.pricez.co.il%2FProductsNew.html%3FAutoLoadBarCode%3DPricez86511%26AutoLoadMB%3D%D7%96%D7%95%D7%9C%D7%95%D7%91%D7%92%D7%93%D7%95%D7%9C" TargetMode="External"/><Relationship Id="rId_hyperlink_308" Type="http://schemas.openxmlformats.org/officeDocument/2006/relationships/hyperlink" Target="http://bi.pricez.co.il/ExcelRedirect.html?Data=http%3A%2F%2Fbi.pricez.co.il%2FProductsNew.html%3FAutoLoadBarCode%3DPricez86511%26AutoLoadMB%3D%D7%99%D7%A9%D7%91%D7%A9%D7%9B%D7%95%D7%A0%D7%94" TargetMode="External"/><Relationship Id="rId_hyperlink_309" Type="http://schemas.openxmlformats.org/officeDocument/2006/relationships/hyperlink" Target="http://bi.pricez.co.il/ExcelRedirect.html?Data=http%3A%2F%2Fbi.pricez.co.il%2FProductsNew.html%3FAutoLoadBarCode%3DPricez86511%26AutoLoadMB%3D%D7%99%D7%A9%D7%97%D7%A1%D7%93" TargetMode="External"/><Relationship Id="rId_hyperlink_310" Type="http://schemas.openxmlformats.org/officeDocument/2006/relationships/hyperlink" Target="http://bi.pricez.co.il/ExcelRedirect.html?Data=http%3A%2F%2Fbi.pricez.co.il%2FProductsNew.html%3FAutoLoadBarCode%3DPricez86511%26AutoLoadMB%3D%D7%9E%D7%97%D7%A1%D7%A0%D7%99%D7%94%D7%A9%D7%95%D7%A7%D7%9E%D7%94%D7%93%D7%A8%D7%99%D7%9F" TargetMode="External"/><Relationship Id="rId_hyperlink_311" Type="http://schemas.openxmlformats.org/officeDocument/2006/relationships/hyperlink" Target="http://bi.pricez.co.il/ExcelRedirect.html?Data=http%3A%2F%2Fbi.pricez.co.il%2FProductsNew.html%3FAutoLoadBarCode%3DPricez86511%26AutoLoadMB%3D%D7%9E%D7%A2%D7%99%D7%99%D7%9F2000" TargetMode="External"/><Relationship Id="rId_hyperlink_312" Type="http://schemas.openxmlformats.org/officeDocument/2006/relationships/hyperlink" Target="http://bi.pricez.co.il/ExcelRedirect.html?Data=http%3A%2F%2Fbi.pricez.co.il%2FProductsNew.html%3FAutoLoadBarCode%3DPricez86511%26AutoLoadMB%3D%D7%A0%D7%98%D7%95%D7%97%D7%99%D7%A1%D7%9B%D7%95%D7%9F" TargetMode="External"/><Relationship Id="rId_hyperlink_313" Type="http://schemas.openxmlformats.org/officeDocument/2006/relationships/hyperlink" Target="http://bi.pricez.co.il/ExcelRedirect.html?Data=http%3A%2F%2Fbi.pricez.co.il%2FProductsNew.html%3FAutoLoadBarCode%3DPricez86511%26AutoLoadMB%3D%D7%A0%D7%98%D7%95%D7%97%D7%99%D7%A1%D7%9B%D7%95%D7%9F%D7%91%D7%A9%D7%9B%D7%95%D7%A0%D7%94" TargetMode="External"/><Relationship Id="rId_hyperlink_314" Type="http://schemas.openxmlformats.org/officeDocument/2006/relationships/hyperlink" Target="http://bi.pricez.co.il/ExcelRedirect.html?Data=http%3A%2F%2Fbi.pricez.co.il%2FProductsNew.html%3FAutoLoadBarCode%3DPricez86511%26AutoLoadMB%3D%D7%A0%D7%AA%D7%99%D7%91%D7%94%D7%97%D7%A1%D7%93" TargetMode="External"/><Relationship Id="rId_hyperlink_315" Type="http://schemas.openxmlformats.org/officeDocument/2006/relationships/hyperlink" Target="http://bi.pricez.co.il/ExcelRedirect.html?Data=http%3A%2F%2Fbi.pricez.co.il%2FProductsNew.html%3FAutoLoadBarCode%3DPricez86511%26AutoLoadMB%3D%D7%A7%D7%99%D7%99.%D7%98%D7%99.%D7%99%D7%91%D7%95%D7%90%D7%95%D7%A9%D7%99%D7%95%D7%95%D7%A7" TargetMode="External"/><Relationship Id="rId_hyperlink_316" Type="http://schemas.openxmlformats.org/officeDocument/2006/relationships/hyperlink" Target="http://bi.pricez.co.il/ExcelRedirect.html?Data=http%3A%2F%2Fbi.pricez.co.il%2FProductsNew.html%3FAutoLoadBarCode%3DPricez86511%26AutoLoadMB%3D%D7%A7%D7%A8%D7%A4%D7%95%D7%A8%D7%9E%D7%A8%D7%A7%D7%98%D7%91%D7%9B%D7%A9%D7%A8%D7%95%D7%99%D7%95%D7%AA%D7%9E%D7%94%D7%95%D7%93%D7%A8%D7%95%D7%AA" TargetMode="External"/><Relationship Id="rId_hyperlink_317" Type="http://schemas.openxmlformats.org/officeDocument/2006/relationships/hyperlink" Target="http://bi.pricez.co.il/ExcelRedirect.html?Data=http%3A%2F%2Fbi.pricez.co.il%2FProductsNew.html%3FAutoLoadBarCode%3DPricez86511%26AutoLoadMB%3D%D7%A8%D7%9E%D7%99%D7%9C%D7%95%D7%99" TargetMode="External"/><Relationship Id="rId_hyperlink_318" Type="http://schemas.openxmlformats.org/officeDocument/2006/relationships/hyperlink" Target="http://bi.pricez.co.il/ExcelRedirect.html?Data=http%3A%2F%2Fbi.pricez.co.il%2FProductsNew.html%3FAutoLoadBarCode%3DPricez86511%26AutoLoadMB%3D%D7%A9%D7%95%D7%A7%D7%94%D7%A2%D7%99%D7%A8" TargetMode="External"/><Relationship Id="rId_hyperlink_319" Type="http://schemas.openxmlformats.org/officeDocument/2006/relationships/hyperlink" Target="http://bi.pricez.co.il/ExcelRedirect.html?Data=http%3A%2F%2Fbi.pricez.co.il%2FProductsNew.html%3FAutoLoadBarCode%3DPricez86511%26AutoLoadMB%3D%D7%A9%D7%A4%D7%A2%D7%91%D7%A8%D7%9B%D7%AA%D7%94%D7%A9%D7%9D" TargetMode="External"/><Relationship Id="rId_hyperlink_320" Type="http://schemas.openxmlformats.org/officeDocument/2006/relationships/hyperlink" Target="http://bi.pricez.co.il/ExcelRedirect.html?Data=http%3A%2F%2Fbi.pricez.co.il%2FProductsNew.html%3FAutoLoadBarCode%3DPricez86511%26AutoLoadMB%3D%D7%A9%D7%A4%D7%A2%D7%91%D7%A8%D7%9B%D7%AA%D7%94%D7%A9%D7%9D%D7%A7%D7%A8%D7%95%D7%91%D7%9C%D7%91%D7%99%D7%AA" TargetMode="External"/><Relationship Id="rId_hyperlink_321" Type="http://schemas.openxmlformats.org/officeDocument/2006/relationships/hyperlink" Target="http://bi.pricez.co.il/ExcelRedirect.html?Data=http%3A%2F%2Fbi.pricez.co.il%2FProductsNew.html%3FAutoLoadBarCode%3DPricez89409%26AutoLoadMB%3D%D7%90%D7%95%D7%A9%D7%A8%D7%A2%D7%93" TargetMode="External"/><Relationship Id="rId_hyperlink_322" Type="http://schemas.openxmlformats.org/officeDocument/2006/relationships/hyperlink" Target="http://bi.pricez.co.il/ExcelRedirect.html?Data=http%3A%2F%2Fbi.pricez.co.il%2FProductsNew.html%3FAutoLoadBarCode%3DPricez89409%26AutoLoadMB%3D%D7%92%D7%95%D7%93%D7%9E%D7%A8%D7%A7%D7%98" TargetMode="External"/><Relationship Id="rId_hyperlink_323" Type="http://schemas.openxmlformats.org/officeDocument/2006/relationships/hyperlink" Target="http://bi.pricez.co.il/ExcelRedirect.html?Data=http%3A%2F%2Fbi.pricez.co.il%2FProductsNew.html%3FAutoLoadBarCode%3DPricez89409%26AutoLoadMB%3D%D7%96%D7%95%D7%9C%D7%95%D7%91%D7%92%D7%93%D7%95%D7%9C" TargetMode="External"/><Relationship Id="rId_hyperlink_324" Type="http://schemas.openxmlformats.org/officeDocument/2006/relationships/hyperlink" Target="http://bi.pricez.co.il/ExcelRedirect.html?Data=http%3A%2F%2Fbi.pricez.co.il%2FProductsNew.html%3FAutoLoadBarCode%3DPricez89409%26AutoLoadMB%3D%D7%99%D7%A9%D7%91%D7%A9%D7%9B%D7%95%D7%A0%D7%94" TargetMode="External"/><Relationship Id="rId_hyperlink_325" Type="http://schemas.openxmlformats.org/officeDocument/2006/relationships/hyperlink" Target="http://bi.pricez.co.il/ExcelRedirect.html?Data=http%3A%2F%2Fbi.pricez.co.il%2FProductsNew.html%3FAutoLoadBarCode%3DPricez89409%26AutoLoadMB%3D%D7%99%D7%A9%D7%97%D7%A1%D7%93" TargetMode="External"/><Relationship Id="rId_hyperlink_326" Type="http://schemas.openxmlformats.org/officeDocument/2006/relationships/hyperlink" Target="http://bi.pricez.co.il/ExcelRedirect.html?Data=http%3A%2F%2Fbi.pricez.co.il%2FProductsNew.html%3FAutoLoadBarCode%3DPricez89409%26AutoLoadMB%3D%D7%9E%D7%97%D7%A1%D7%A0%D7%99%D7%94%D7%A9%D7%95%D7%A7%D7%9E%D7%94%D7%93%D7%A8%D7%99%D7%9F" TargetMode="External"/><Relationship Id="rId_hyperlink_327" Type="http://schemas.openxmlformats.org/officeDocument/2006/relationships/hyperlink" Target="http://bi.pricez.co.il/ExcelRedirect.html?Data=http%3A%2F%2Fbi.pricez.co.il%2FProductsNew.html%3FAutoLoadBarCode%3DPricez89409%26AutoLoadMB%3D%D7%9E%D7%A2%D7%99%D7%99%D7%9F2000" TargetMode="External"/><Relationship Id="rId_hyperlink_328" Type="http://schemas.openxmlformats.org/officeDocument/2006/relationships/hyperlink" Target="http://bi.pricez.co.il/ExcelRedirect.html?Data=http%3A%2F%2Fbi.pricez.co.il%2FProductsNew.html%3FAutoLoadBarCode%3DPricez89409%26AutoLoadMB%3D%D7%A0%D7%98%D7%95%D7%97%D7%99%D7%A1%D7%9B%D7%95%D7%9F" TargetMode="External"/><Relationship Id="rId_hyperlink_329" Type="http://schemas.openxmlformats.org/officeDocument/2006/relationships/hyperlink" Target="http://bi.pricez.co.il/ExcelRedirect.html?Data=http%3A%2F%2Fbi.pricez.co.il%2FProductsNew.html%3FAutoLoadBarCode%3DPricez89409%26AutoLoadMB%3D%D7%A0%D7%98%D7%95%D7%97%D7%99%D7%A1%D7%9B%D7%95%D7%9F%D7%91%D7%A9%D7%9B%D7%95%D7%A0%D7%94" TargetMode="External"/><Relationship Id="rId_hyperlink_330" Type="http://schemas.openxmlformats.org/officeDocument/2006/relationships/hyperlink" Target="http://bi.pricez.co.il/ExcelRedirect.html?Data=http%3A%2F%2Fbi.pricez.co.il%2FProductsNew.html%3FAutoLoadBarCode%3DPricez89409%26AutoLoadMB%3D%D7%A0%D7%AA%D7%99%D7%91%D7%94%D7%97%D7%A1%D7%93" TargetMode="External"/><Relationship Id="rId_hyperlink_331" Type="http://schemas.openxmlformats.org/officeDocument/2006/relationships/hyperlink" Target="http://bi.pricez.co.il/ExcelRedirect.html?Data=http%3A%2F%2Fbi.pricez.co.il%2FProductsNew.html%3FAutoLoadBarCode%3DPricez89409%26AutoLoadMB%3D%D7%A7%D7%99%D7%99.%D7%98%D7%99.%D7%99%D7%91%D7%95%D7%90%D7%95%D7%A9%D7%99%D7%95%D7%95%D7%A7" TargetMode="External"/><Relationship Id="rId_hyperlink_332" Type="http://schemas.openxmlformats.org/officeDocument/2006/relationships/hyperlink" Target="http://bi.pricez.co.il/ExcelRedirect.html?Data=http%3A%2F%2Fbi.pricez.co.il%2FProductsNew.html%3FAutoLoadBarCode%3DPricez89409%26AutoLoadMB%3D%D7%A7%D7%A8%D7%A4%D7%95%D7%A8%D7%9E%D7%A8%D7%A7%D7%98%D7%91%D7%9B%D7%A9%D7%A8%D7%95%D7%99%D7%95%D7%AA%D7%9E%D7%94%D7%95%D7%93%D7%A8%D7%95%D7%AA" TargetMode="External"/><Relationship Id="rId_hyperlink_333" Type="http://schemas.openxmlformats.org/officeDocument/2006/relationships/hyperlink" Target="http://bi.pricez.co.il/ExcelRedirect.html?Data=http%3A%2F%2Fbi.pricez.co.il%2FProductsNew.html%3FAutoLoadBarCode%3DPricez89409%26AutoLoadMB%3D%D7%A8%D7%9E%D7%99%D7%9C%D7%95%D7%99" TargetMode="External"/><Relationship Id="rId_hyperlink_334" Type="http://schemas.openxmlformats.org/officeDocument/2006/relationships/hyperlink" Target="http://bi.pricez.co.il/ExcelRedirect.html?Data=http%3A%2F%2Fbi.pricez.co.il%2FProductsNew.html%3FAutoLoadBarCode%3DPricez89409%26AutoLoadMB%3D%D7%A9%D7%95%D7%A7%D7%94%D7%A2%D7%99%D7%A8" TargetMode="External"/><Relationship Id="rId_hyperlink_335" Type="http://schemas.openxmlformats.org/officeDocument/2006/relationships/hyperlink" Target="http://bi.pricez.co.il/ExcelRedirect.html?Data=http%3A%2F%2Fbi.pricez.co.il%2FProductsNew.html%3FAutoLoadBarCode%3DPricez89409%26AutoLoadMB%3D%D7%A9%D7%A4%D7%A2%D7%91%D7%A8%D7%9B%D7%AA%D7%94%D7%A9%D7%9D" TargetMode="External"/><Relationship Id="rId_hyperlink_336" Type="http://schemas.openxmlformats.org/officeDocument/2006/relationships/hyperlink" Target="http://bi.pricez.co.il/ExcelRedirect.html?Data=http%3A%2F%2Fbi.pricez.co.il%2FProductsNew.html%3FAutoLoadBarCode%3DPricez89409%26AutoLoadMB%3D%D7%A9%D7%A4%D7%A2%D7%91%D7%A8%D7%9B%D7%AA%D7%94%D7%A9%D7%9D%D7%A7%D7%A8%D7%95%D7%91%D7%9C%D7%91%D7%99%D7%AA" TargetMode="External"/><Relationship Id="rId_hyperlink_337" Type="http://schemas.openxmlformats.org/officeDocument/2006/relationships/hyperlink" Target="http://bi.pricez.co.il/ExcelRedirect.html?Data=http%3A%2F%2Fbi.pricez.co.il%2FProductsNew.html%3FAutoLoadBarCode%3DPricez128491%26AutoLoadMB%3D%D7%90%D7%95%D7%A9%D7%A8%D7%A2%D7%93" TargetMode="External"/><Relationship Id="rId_hyperlink_338" Type="http://schemas.openxmlformats.org/officeDocument/2006/relationships/hyperlink" Target="http://bi.pricez.co.il/ExcelRedirect.html?Data=http%3A%2F%2Fbi.pricez.co.il%2FProductsNew.html%3FAutoLoadBarCode%3DPricez128491%26AutoLoadMB%3D%D7%92%D7%95%D7%93%D7%9E%D7%A8%D7%A7%D7%98" TargetMode="External"/><Relationship Id="rId_hyperlink_339" Type="http://schemas.openxmlformats.org/officeDocument/2006/relationships/hyperlink" Target="http://bi.pricez.co.il/ExcelRedirect.html?Data=http%3A%2F%2Fbi.pricez.co.il%2FProductsNew.html%3FAutoLoadBarCode%3DPricez128491%26AutoLoadMB%3D%D7%96%D7%95%D7%9C%D7%95%D7%91%D7%92%D7%93%D7%95%D7%9C" TargetMode="External"/><Relationship Id="rId_hyperlink_340" Type="http://schemas.openxmlformats.org/officeDocument/2006/relationships/hyperlink" Target="http://bi.pricez.co.il/ExcelRedirect.html?Data=http%3A%2F%2Fbi.pricez.co.il%2FProductsNew.html%3FAutoLoadBarCode%3DPricez128491%26AutoLoadMB%3D%D7%99%D7%A9%D7%91%D7%A9%D7%9B%D7%95%D7%A0%D7%94" TargetMode="External"/><Relationship Id="rId_hyperlink_341" Type="http://schemas.openxmlformats.org/officeDocument/2006/relationships/hyperlink" Target="http://bi.pricez.co.il/ExcelRedirect.html?Data=http%3A%2F%2Fbi.pricez.co.il%2FProductsNew.html%3FAutoLoadBarCode%3DPricez128491%26AutoLoadMB%3D%D7%99%D7%A9%D7%97%D7%A1%D7%93" TargetMode="External"/><Relationship Id="rId_hyperlink_342" Type="http://schemas.openxmlformats.org/officeDocument/2006/relationships/hyperlink" Target="http://bi.pricez.co.il/ExcelRedirect.html?Data=http%3A%2F%2Fbi.pricez.co.il%2FProductsNew.html%3FAutoLoadBarCode%3DPricez128491%26AutoLoadMB%3D%D7%9E%D7%97%D7%A1%D7%A0%D7%99%D7%94%D7%A9%D7%95%D7%A7%D7%9E%D7%94%D7%93%D7%A8%D7%99%D7%9F" TargetMode="External"/><Relationship Id="rId_hyperlink_343" Type="http://schemas.openxmlformats.org/officeDocument/2006/relationships/hyperlink" Target="http://bi.pricez.co.il/ExcelRedirect.html?Data=http%3A%2F%2Fbi.pricez.co.il%2FProductsNew.html%3FAutoLoadBarCode%3DPricez128491%26AutoLoadMB%3D%D7%9E%D7%A2%D7%99%D7%99%D7%9F2000" TargetMode="External"/><Relationship Id="rId_hyperlink_344" Type="http://schemas.openxmlformats.org/officeDocument/2006/relationships/hyperlink" Target="http://bi.pricez.co.il/ExcelRedirect.html?Data=http%3A%2F%2Fbi.pricez.co.il%2FProductsNew.html%3FAutoLoadBarCode%3DPricez128491%26AutoLoadMB%3D%D7%A0%D7%98%D7%95%D7%97%D7%99%D7%A1%D7%9B%D7%95%D7%9F" TargetMode="External"/><Relationship Id="rId_hyperlink_345" Type="http://schemas.openxmlformats.org/officeDocument/2006/relationships/hyperlink" Target="http://bi.pricez.co.il/ExcelRedirect.html?Data=http%3A%2F%2Fbi.pricez.co.il%2FProductsNew.html%3FAutoLoadBarCode%3DPricez128491%26AutoLoadMB%3D%D7%A0%D7%98%D7%95%D7%97%D7%99%D7%A1%D7%9B%D7%95%D7%9F%D7%91%D7%A9%D7%9B%D7%95%D7%A0%D7%94" TargetMode="External"/><Relationship Id="rId_hyperlink_346" Type="http://schemas.openxmlformats.org/officeDocument/2006/relationships/hyperlink" Target="http://bi.pricez.co.il/ExcelRedirect.html?Data=http%3A%2F%2Fbi.pricez.co.il%2FProductsNew.html%3FAutoLoadBarCode%3DPricez128491%26AutoLoadMB%3D%D7%A0%D7%AA%D7%99%D7%91%D7%94%D7%97%D7%A1%D7%93" TargetMode="External"/><Relationship Id="rId_hyperlink_347" Type="http://schemas.openxmlformats.org/officeDocument/2006/relationships/hyperlink" Target="http://bi.pricez.co.il/ExcelRedirect.html?Data=http%3A%2F%2Fbi.pricez.co.il%2FProductsNew.html%3FAutoLoadBarCode%3DPricez128491%26AutoLoadMB%3D%D7%A7%D7%99%D7%99.%D7%98%D7%99.%D7%99%D7%91%D7%95%D7%90%D7%95%D7%A9%D7%99%D7%95%D7%95%D7%A7" TargetMode="External"/><Relationship Id="rId_hyperlink_348" Type="http://schemas.openxmlformats.org/officeDocument/2006/relationships/hyperlink" Target="http://bi.pricez.co.il/ExcelRedirect.html?Data=http%3A%2F%2Fbi.pricez.co.il%2FProductsNew.html%3FAutoLoadBarCode%3DPricez128491%26AutoLoadMB%3D%D7%A7%D7%A8%D7%A4%D7%95%D7%A8%D7%9E%D7%A8%D7%A7%D7%98%D7%91%D7%9B%D7%A9%D7%A8%D7%95%D7%99%D7%95%D7%AA%D7%9E%D7%94%D7%95%D7%93%D7%A8%D7%95%D7%AA" TargetMode="External"/><Relationship Id="rId_hyperlink_349" Type="http://schemas.openxmlformats.org/officeDocument/2006/relationships/hyperlink" Target="http://bi.pricez.co.il/ExcelRedirect.html?Data=http%3A%2F%2Fbi.pricez.co.il%2FProductsNew.html%3FAutoLoadBarCode%3DPricez128491%26AutoLoadMB%3D%D7%A8%D7%9E%D7%99%D7%9C%D7%95%D7%99" TargetMode="External"/><Relationship Id="rId_hyperlink_350" Type="http://schemas.openxmlformats.org/officeDocument/2006/relationships/hyperlink" Target="http://bi.pricez.co.il/ExcelRedirect.html?Data=http%3A%2F%2Fbi.pricez.co.il%2FProductsNew.html%3FAutoLoadBarCode%3DPricez128491%26AutoLoadMB%3D%D7%A9%D7%95%D7%A7%D7%94%D7%A2%D7%99%D7%A8" TargetMode="External"/><Relationship Id="rId_hyperlink_351" Type="http://schemas.openxmlformats.org/officeDocument/2006/relationships/hyperlink" Target="http://bi.pricez.co.il/ExcelRedirect.html?Data=http%3A%2F%2Fbi.pricez.co.il%2FProductsNew.html%3FAutoLoadBarCode%3DPricez128491%26AutoLoadMB%3D%D7%A9%D7%A4%D7%A2%D7%91%D7%A8%D7%9B%D7%AA%D7%94%D7%A9%D7%9D" TargetMode="External"/><Relationship Id="rId_hyperlink_352" Type="http://schemas.openxmlformats.org/officeDocument/2006/relationships/hyperlink" Target="http://bi.pricez.co.il/ExcelRedirect.html?Data=http%3A%2F%2Fbi.pricez.co.il%2FProductsNew.html%3FAutoLoadBarCode%3DPricez128491%26AutoLoadMB%3D%D7%A9%D7%A4%D7%A2%D7%91%D7%A8%D7%9B%D7%AA%D7%94%D7%A9%D7%9D%D7%A7%D7%A8%D7%95%D7%91%D7%9C%D7%91%D7%99%D7%AA" TargetMode="External"/><Relationship Id="rId_hyperlink_353" Type="http://schemas.openxmlformats.org/officeDocument/2006/relationships/hyperlink" Target="http://bi.pricez.co.il/ExcelRedirect.html?Data=http%3A%2F%2Fbi.pricez.co.il%2FProductsNew.html%3FAutoLoadBarCode%3DPricez103071%26AutoLoadMB%3D%D7%90%D7%95%D7%A9%D7%A8%D7%A2%D7%93" TargetMode="External"/><Relationship Id="rId_hyperlink_354" Type="http://schemas.openxmlformats.org/officeDocument/2006/relationships/hyperlink" Target="http://bi.pricez.co.il/ExcelRedirect.html?Data=http%3A%2F%2Fbi.pricez.co.il%2FProductsNew.html%3FAutoLoadBarCode%3DPricez103071%26AutoLoadMB%3D%D7%92%D7%95%D7%93%D7%9E%D7%A8%D7%A7%D7%98" TargetMode="External"/><Relationship Id="rId_hyperlink_355" Type="http://schemas.openxmlformats.org/officeDocument/2006/relationships/hyperlink" Target="http://bi.pricez.co.il/ExcelRedirect.html?Data=http%3A%2F%2Fbi.pricez.co.il%2FProductsNew.html%3FAutoLoadBarCode%3DPricez103071%26AutoLoadMB%3D%D7%96%D7%95%D7%9C%D7%95%D7%91%D7%92%D7%93%D7%95%D7%9C" TargetMode="External"/><Relationship Id="rId_hyperlink_356" Type="http://schemas.openxmlformats.org/officeDocument/2006/relationships/hyperlink" Target="http://bi.pricez.co.il/ExcelRedirect.html?Data=http%3A%2F%2Fbi.pricez.co.il%2FProductsNew.html%3FAutoLoadBarCode%3DPricez103071%26AutoLoadMB%3D%D7%99%D7%A9%D7%91%D7%A9%D7%9B%D7%95%D7%A0%D7%94" TargetMode="External"/><Relationship Id="rId_hyperlink_357" Type="http://schemas.openxmlformats.org/officeDocument/2006/relationships/hyperlink" Target="http://bi.pricez.co.il/ExcelRedirect.html?Data=http%3A%2F%2Fbi.pricez.co.il%2FProductsNew.html%3FAutoLoadBarCode%3DPricez103071%26AutoLoadMB%3D%D7%99%D7%A9%D7%97%D7%A1%D7%93" TargetMode="External"/><Relationship Id="rId_hyperlink_358" Type="http://schemas.openxmlformats.org/officeDocument/2006/relationships/hyperlink" Target="http://bi.pricez.co.il/ExcelRedirect.html?Data=http%3A%2F%2Fbi.pricez.co.il%2FProductsNew.html%3FAutoLoadBarCode%3DPricez103071%26AutoLoadMB%3D%D7%9E%D7%97%D7%A1%D7%A0%D7%99%D7%94%D7%A9%D7%95%D7%A7%D7%9E%D7%94%D7%93%D7%A8%D7%99%D7%9F" TargetMode="External"/><Relationship Id="rId_hyperlink_359" Type="http://schemas.openxmlformats.org/officeDocument/2006/relationships/hyperlink" Target="http://bi.pricez.co.il/ExcelRedirect.html?Data=http%3A%2F%2Fbi.pricez.co.il%2FProductsNew.html%3FAutoLoadBarCode%3DPricez103071%26AutoLoadMB%3D%D7%9E%D7%A2%D7%99%D7%99%D7%9F2000" TargetMode="External"/><Relationship Id="rId_hyperlink_360" Type="http://schemas.openxmlformats.org/officeDocument/2006/relationships/hyperlink" Target="http://bi.pricez.co.il/ExcelRedirect.html?Data=http%3A%2F%2Fbi.pricez.co.il%2FProductsNew.html%3FAutoLoadBarCode%3DPricez103071%26AutoLoadMB%3D%D7%A0%D7%98%D7%95%D7%97%D7%99%D7%A1%D7%9B%D7%95%D7%9F" TargetMode="External"/><Relationship Id="rId_hyperlink_361" Type="http://schemas.openxmlformats.org/officeDocument/2006/relationships/hyperlink" Target="http://bi.pricez.co.il/ExcelRedirect.html?Data=http%3A%2F%2Fbi.pricez.co.il%2FProductsNew.html%3FAutoLoadBarCode%3DPricez103071%26AutoLoadMB%3D%D7%A0%D7%98%D7%95%D7%97%D7%99%D7%A1%D7%9B%D7%95%D7%9F%D7%91%D7%A9%D7%9B%D7%95%D7%A0%D7%94" TargetMode="External"/><Relationship Id="rId_hyperlink_362" Type="http://schemas.openxmlformats.org/officeDocument/2006/relationships/hyperlink" Target="http://bi.pricez.co.il/ExcelRedirect.html?Data=http%3A%2F%2Fbi.pricez.co.il%2FProductsNew.html%3FAutoLoadBarCode%3DPricez103071%26AutoLoadMB%3D%D7%A0%D7%AA%D7%99%D7%91%D7%94%D7%97%D7%A1%D7%93" TargetMode="External"/><Relationship Id="rId_hyperlink_363" Type="http://schemas.openxmlformats.org/officeDocument/2006/relationships/hyperlink" Target="http://bi.pricez.co.il/ExcelRedirect.html?Data=http%3A%2F%2Fbi.pricez.co.il%2FProductsNew.html%3FAutoLoadBarCode%3DPricez103071%26AutoLoadMB%3D%D7%A7%D7%99%D7%99.%D7%98%D7%99.%D7%99%D7%91%D7%95%D7%90%D7%95%D7%A9%D7%99%D7%95%D7%95%D7%A7" TargetMode="External"/><Relationship Id="rId_hyperlink_364" Type="http://schemas.openxmlformats.org/officeDocument/2006/relationships/hyperlink" Target="http://bi.pricez.co.il/ExcelRedirect.html?Data=http%3A%2F%2Fbi.pricez.co.il%2FProductsNew.html%3FAutoLoadBarCode%3DPricez103071%26AutoLoadMB%3D%D7%A7%D7%A8%D7%A4%D7%95%D7%A8%D7%9E%D7%A8%D7%A7%D7%98%D7%91%D7%9B%D7%A9%D7%A8%D7%95%D7%99%D7%95%D7%AA%D7%9E%D7%94%D7%95%D7%93%D7%A8%D7%95%D7%AA" TargetMode="External"/><Relationship Id="rId_hyperlink_365" Type="http://schemas.openxmlformats.org/officeDocument/2006/relationships/hyperlink" Target="http://bi.pricez.co.il/ExcelRedirect.html?Data=http%3A%2F%2Fbi.pricez.co.il%2FProductsNew.html%3FAutoLoadBarCode%3DPricez103071%26AutoLoadMB%3D%D7%A8%D7%9E%D7%99%D7%9C%D7%95%D7%99" TargetMode="External"/><Relationship Id="rId_hyperlink_366" Type="http://schemas.openxmlformats.org/officeDocument/2006/relationships/hyperlink" Target="http://bi.pricez.co.il/ExcelRedirect.html?Data=http%3A%2F%2Fbi.pricez.co.il%2FProductsNew.html%3FAutoLoadBarCode%3DPricez103071%26AutoLoadMB%3D%D7%A9%D7%95%D7%A7%D7%94%D7%A2%D7%99%D7%A8" TargetMode="External"/><Relationship Id="rId_hyperlink_367" Type="http://schemas.openxmlformats.org/officeDocument/2006/relationships/hyperlink" Target="http://bi.pricez.co.il/ExcelRedirect.html?Data=http%3A%2F%2Fbi.pricez.co.il%2FProductsNew.html%3FAutoLoadBarCode%3DPricez103071%26AutoLoadMB%3D%D7%A9%D7%A4%D7%A2%D7%91%D7%A8%D7%9B%D7%AA%D7%94%D7%A9%D7%9D" TargetMode="External"/><Relationship Id="rId_hyperlink_368" Type="http://schemas.openxmlformats.org/officeDocument/2006/relationships/hyperlink" Target="http://bi.pricez.co.il/ExcelRedirect.html?Data=http%3A%2F%2Fbi.pricez.co.il%2FProductsNew.html%3FAutoLoadBarCode%3DPricez103071%26AutoLoadMB%3D%D7%A9%D7%A4%D7%A2%D7%91%D7%A8%D7%9B%D7%AA%D7%94%D7%A9%D7%9D%D7%A7%D7%A8%D7%95%D7%91%D7%9C%D7%91%D7%99%D7%AA" TargetMode="External"/><Relationship Id="rId_hyperlink_369" Type="http://schemas.openxmlformats.org/officeDocument/2006/relationships/hyperlink" Target="http://bi.pricez.co.il/ExcelRedirect.html?Data=http%3A%2F%2Fbi.pricez.co.il%2FProductsNew.html%3FAutoLoadBarCode%3DPricez99611%26AutoLoadMB%3D%D7%90%D7%95%D7%A9%D7%A8%D7%A2%D7%93" TargetMode="External"/><Relationship Id="rId_hyperlink_370" Type="http://schemas.openxmlformats.org/officeDocument/2006/relationships/hyperlink" Target="http://bi.pricez.co.il/ExcelRedirect.html?Data=http%3A%2F%2Fbi.pricez.co.il%2FProductsNew.html%3FAutoLoadBarCode%3DPricez99611%26AutoLoadMB%3D%D7%92%D7%95%D7%93%D7%9E%D7%A8%D7%A7%D7%98" TargetMode="External"/><Relationship Id="rId_hyperlink_371" Type="http://schemas.openxmlformats.org/officeDocument/2006/relationships/hyperlink" Target="http://bi.pricez.co.il/ExcelRedirect.html?Data=http%3A%2F%2Fbi.pricez.co.il%2FProductsNew.html%3FAutoLoadBarCode%3DPricez99611%26AutoLoadMB%3D%D7%96%D7%95%D7%9C%D7%95%D7%91%D7%92%D7%93%D7%95%D7%9C" TargetMode="External"/><Relationship Id="rId_hyperlink_372" Type="http://schemas.openxmlformats.org/officeDocument/2006/relationships/hyperlink" Target="http://bi.pricez.co.il/ExcelRedirect.html?Data=http%3A%2F%2Fbi.pricez.co.il%2FProductsNew.html%3FAutoLoadBarCode%3DPricez99611%26AutoLoadMB%3D%D7%99%D7%A9%D7%91%D7%A9%D7%9B%D7%95%D7%A0%D7%94" TargetMode="External"/><Relationship Id="rId_hyperlink_373" Type="http://schemas.openxmlformats.org/officeDocument/2006/relationships/hyperlink" Target="http://bi.pricez.co.il/ExcelRedirect.html?Data=http%3A%2F%2Fbi.pricez.co.il%2FProductsNew.html%3FAutoLoadBarCode%3DPricez99611%26AutoLoadMB%3D%D7%99%D7%A9%D7%97%D7%A1%D7%93" TargetMode="External"/><Relationship Id="rId_hyperlink_374" Type="http://schemas.openxmlformats.org/officeDocument/2006/relationships/hyperlink" Target="http://bi.pricez.co.il/ExcelRedirect.html?Data=http%3A%2F%2Fbi.pricez.co.il%2FProductsNew.html%3FAutoLoadBarCode%3DPricez99611%26AutoLoadMB%3D%D7%9E%D7%97%D7%A1%D7%A0%D7%99%D7%94%D7%A9%D7%95%D7%A7%D7%9E%D7%94%D7%93%D7%A8%D7%99%D7%9F" TargetMode="External"/><Relationship Id="rId_hyperlink_375" Type="http://schemas.openxmlformats.org/officeDocument/2006/relationships/hyperlink" Target="http://bi.pricez.co.il/ExcelRedirect.html?Data=http%3A%2F%2Fbi.pricez.co.il%2FProductsNew.html%3FAutoLoadBarCode%3DPricez99611%26AutoLoadMB%3D%D7%9E%D7%A2%D7%99%D7%99%D7%9F2000" TargetMode="External"/><Relationship Id="rId_hyperlink_376" Type="http://schemas.openxmlformats.org/officeDocument/2006/relationships/hyperlink" Target="http://bi.pricez.co.il/ExcelRedirect.html?Data=http%3A%2F%2Fbi.pricez.co.il%2FProductsNew.html%3FAutoLoadBarCode%3DPricez99611%26AutoLoadMB%3D%D7%A0%D7%98%D7%95%D7%97%D7%99%D7%A1%D7%9B%D7%95%D7%9F" TargetMode="External"/><Relationship Id="rId_hyperlink_377" Type="http://schemas.openxmlformats.org/officeDocument/2006/relationships/hyperlink" Target="http://bi.pricez.co.il/ExcelRedirect.html?Data=http%3A%2F%2Fbi.pricez.co.il%2FProductsNew.html%3FAutoLoadBarCode%3DPricez99611%26AutoLoadMB%3D%D7%A0%D7%98%D7%95%D7%97%D7%99%D7%A1%D7%9B%D7%95%D7%9F%D7%91%D7%A9%D7%9B%D7%95%D7%A0%D7%94" TargetMode="External"/><Relationship Id="rId_hyperlink_378" Type="http://schemas.openxmlformats.org/officeDocument/2006/relationships/hyperlink" Target="http://bi.pricez.co.il/ExcelRedirect.html?Data=http%3A%2F%2Fbi.pricez.co.il%2FProductsNew.html%3FAutoLoadBarCode%3DPricez99611%26AutoLoadMB%3D%D7%A0%D7%AA%D7%99%D7%91%D7%94%D7%97%D7%A1%D7%93" TargetMode="External"/><Relationship Id="rId_hyperlink_379" Type="http://schemas.openxmlformats.org/officeDocument/2006/relationships/hyperlink" Target="http://bi.pricez.co.il/ExcelRedirect.html?Data=http%3A%2F%2Fbi.pricez.co.il%2FProductsNew.html%3FAutoLoadBarCode%3DPricez99611%26AutoLoadMB%3D%D7%A7%D7%99%D7%99.%D7%98%D7%99.%D7%99%D7%91%D7%95%D7%90%D7%95%D7%A9%D7%99%D7%95%D7%95%D7%A7" TargetMode="External"/><Relationship Id="rId_hyperlink_380" Type="http://schemas.openxmlformats.org/officeDocument/2006/relationships/hyperlink" Target="http://bi.pricez.co.il/ExcelRedirect.html?Data=http%3A%2F%2Fbi.pricez.co.il%2FProductsNew.html%3FAutoLoadBarCode%3DPricez99611%26AutoLoadMB%3D%D7%A7%D7%A8%D7%A4%D7%95%D7%A8%D7%9E%D7%A8%D7%A7%D7%98%D7%91%D7%9B%D7%A9%D7%A8%D7%95%D7%99%D7%95%D7%AA%D7%9E%D7%94%D7%95%D7%93%D7%A8%D7%95%D7%AA" TargetMode="External"/><Relationship Id="rId_hyperlink_381" Type="http://schemas.openxmlformats.org/officeDocument/2006/relationships/hyperlink" Target="http://bi.pricez.co.il/ExcelRedirect.html?Data=http%3A%2F%2Fbi.pricez.co.il%2FProductsNew.html%3FAutoLoadBarCode%3DPricez99611%26AutoLoadMB%3D%D7%A8%D7%9E%D7%99%D7%9C%D7%95%D7%99" TargetMode="External"/><Relationship Id="rId_hyperlink_382" Type="http://schemas.openxmlformats.org/officeDocument/2006/relationships/hyperlink" Target="http://bi.pricez.co.il/ExcelRedirect.html?Data=http%3A%2F%2Fbi.pricez.co.il%2FProductsNew.html%3FAutoLoadBarCode%3DPricez99611%26AutoLoadMB%3D%D7%A9%D7%95%D7%A7%D7%94%D7%A2%D7%99%D7%A8" TargetMode="External"/><Relationship Id="rId_hyperlink_383" Type="http://schemas.openxmlformats.org/officeDocument/2006/relationships/hyperlink" Target="http://bi.pricez.co.il/ExcelRedirect.html?Data=http%3A%2F%2Fbi.pricez.co.il%2FProductsNew.html%3FAutoLoadBarCode%3DPricez99611%26AutoLoadMB%3D%D7%A9%D7%A4%D7%A2%D7%91%D7%A8%D7%9B%D7%AA%D7%94%D7%A9%D7%9D" TargetMode="External"/><Relationship Id="rId_hyperlink_384" Type="http://schemas.openxmlformats.org/officeDocument/2006/relationships/hyperlink" Target="http://bi.pricez.co.il/ExcelRedirect.html?Data=http%3A%2F%2Fbi.pricez.co.il%2FProductsNew.html%3FAutoLoadBarCode%3DPricez99611%26AutoLoadMB%3D%D7%A9%D7%A4%D7%A2%D7%91%D7%A8%D7%9B%D7%AA%D7%94%D7%A9%D7%9D%D7%A7%D7%A8%D7%95%D7%91%D7%9C%D7%91%D7%99%D7%AA" TargetMode="External"/><Relationship Id="rId_hyperlink_385" Type="http://schemas.openxmlformats.org/officeDocument/2006/relationships/hyperlink" Target="http://bi.pricez.co.il/ExcelRedirect.html?Data=http%3A%2F%2Fbi.pricez.co.il%2FProductsNew.html%3FAutoLoadBarCode%3DPricez72539%26AutoLoadMB%3D%D7%90%D7%95%D7%A9%D7%A8%D7%A2%D7%93" TargetMode="External"/><Relationship Id="rId_hyperlink_386" Type="http://schemas.openxmlformats.org/officeDocument/2006/relationships/hyperlink" Target="http://bi.pricez.co.il/ExcelRedirect.html?Data=http%3A%2F%2Fbi.pricez.co.il%2FProductsNew.html%3FAutoLoadBarCode%3DPricez72539%26AutoLoadMB%3D%D7%92%D7%95%D7%93%D7%9E%D7%A8%D7%A7%D7%98" TargetMode="External"/><Relationship Id="rId_hyperlink_387" Type="http://schemas.openxmlformats.org/officeDocument/2006/relationships/hyperlink" Target="http://bi.pricez.co.il/ExcelRedirect.html?Data=http%3A%2F%2Fbi.pricez.co.il%2FProductsNew.html%3FAutoLoadBarCode%3DPricez72539%26AutoLoadMB%3D%D7%96%D7%95%D7%9C%D7%95%D7%91%D7%92%D7%93%D7%95%D7%9C" TargetMode="External"/><Relationship Id="rId_hyperlink_388" Type="http://schemas.openxmlformats.org/officeDocument/2006/relationships/hyperlink" Target="http://bi.pricez.co.il/ExcelRedirect.html?Data=http%3A%2F%2Fbi.pricez.co.il%2FProductsNew.html%3FAutoLoadBarCode%3DPricez72539%26AutoLoadMB%3D%D7%99%D7%A9%D7%91%D7%A9%D7%9B%D7%95%D7%A0%D7%94" TargetMode="External"/><Relationship Id="rId_hyperlink_389" Type="http://schemas.openxmlformats.org/officeDocument/2006/relationships/hyperlink" Target="http://bi.pricez.co.il/ExcelRedirect.html?Data=http%3A%2F%2Fbi.pricez.co.il%2FProductsNew.html%3FAutoLoadBarCode%3DPricez72539%26AutoLoadMB%3D%D7%99%D7%A9%D7%97%D7%A1%D7%93" TargetMode="External"/><Relationship Id="rId_hyperlink_390" Type="http://schemas.openxmlformats.org/officeDocument/2006/relationships/hyperlink" Target="http://bi.pricez.co.il/ExcelRedirect.html?Data=http%3A%2F%2Fbi.pricez.co.il%2FProductsNew.html%3FAutoLoadBarCode%3DPricez72539%26AutoLoadMB%3D%D7%9E%D7%97%D7%A1%D7%A0%D7%99%D7%94%D7%A9%D7%95%D7%A7%D7%9E%D7%94%D7%93%D7%A8%D7%99%D7%9F" TargetMode="External"/><Relationship Id="rId_hyperlink_391" Type="http://schemas.openxmlformats.org/officeDocument/2006/relationships/hyperlink" Target="http://bi.pricez.co.il/ExcelRedirect.html?Data=http%3A%2F%2Fbi.pricez.co.il%2FProductsNew.html%3FAutoLoadBarCode%3DPricez72539%26AutoLoadMB%3D%D7%9E%D7%A2%D7%99%D7%99%D7%9F2000" TargetMode="External"/><Relationship Id="rId_hyperlink_392" Type="http://schemas.openxmlformats.org/officeDocument/2006/relationships/hyperlink" Target="http://bi.pricez.co.il/ExcelRedirect.html?Data=http%3A%2F%2Fbi.pricez.co.il%2FProductsNew.html%3FAutoLoadBarCode%3DPricez72539%26AutoLoadMB%3D%D7%A0%D7%98%D7%95%D7%97%D7%99%D7%A1%D7%9B%D7%95%D7%9F" TargetMode="External"/><Relationship Id="rId_hyperlink_393" Type="http://schemas.openxmlformats.org/officeDocument/2006/relationships/hyperlink" Target="http://bi.pricez.co.il/ExcelRedirect.html?Data=http%3A%2F%2Fbi.pricez.co.il%2FProductsNew.html%3FAutoLoadBarCode%3DPricez72539%26AutoLoadMB%3D%D7%A0%D7%98%D7%95%D7%97%D7%99%D7%A1%D7%9B%D7%95%D7%9F%D7%91%D7%A9%D7%9B%D7%95%D7%A0%D7%94" TargetMode="External"/><Relationship Id="rId_hyperlink_394" Type="http://schemas.openxmlformats.org/officeDocument/2006/relationships/hyperlink" Target="http://bi.pricez.co.il/ExcelRedirect.html?Data=http%3A%2F%2Fbi.pricez.co.il%2FProductsNew.html%3FAutoLoadBarCode%3DPricez72539%26AutoLoadMB%3D%D7%A0%D7%AA%D7%99%D7%91%D7%94%D7%97%D7%A1%D7%93" TargetMode="External"/><Relationship Id="rId_hyperlink_395" Type="http://schemas.openxmlformats.org/officeDocument/2006/relationships/hyperlink" Target="http://bi.pricez.co.il/ExcelRedirect.html?Data=http%3A%2F%2Fbi.pricez.co.il%2FProductsNew.html%3FAutoLoadBarCode%3DPricez72539%26AutoLoadMB%3D%D7%A7%D7%99%D7%99.%D7%98%D7%99.%D7%99%D7%91%D7%95%D7%90%D7%95%D7%A9%D7%99%D7%95%D7%95%D7%A7" TargetMode="External"/><Relationship Id="rId_hyperlink_396" Type="http://schemas.openxmlformats.org/officeDocument/2006/relationships/hyperlink" Target="http://bi.pricez.co.il/ExcelRedirect.html?Data=http%3A%2F%2Fbi.pricez.co.il%2FProductsNew.html%3FAutoLoadBarCode%3DPricez72539%26AutoLoadMB%3D%D7%A7%D7%A8%D7%A4%D7%95%D7%A8%D7%9E%D7%A8%D7%A7%D7%98%D7%91%D7%9B%D7%A9%D7%A8%D7%95%D7%99%D7%95%D7%AA%D7%9E%D7%94%D7%95%D7%93%D7%A8%D7%95%D7%AA" TargetMode="External"/><Relationship Id="rId_hyperlink_397" Type="http://schemas.openxmlformats.org/officeDocument/2006/relationships/hyperlink" Target="http://bi.pricez.co.il/ExcelRedirect.html?Data=http%3A%2F%2Fbi.pricez.co.il%2FProductsNew.html%3FAutoLoadBarCode%3DPricez72539%26AutoLoadMB%3D%D7%A8%D7%9E%D7%99%D7%9C%D7%95%D7%99" TargetMode="External"/><Relationship Id="rId_hyperlink_398" Type="http://schemas.openxmlformats.org/officeDocument/2006/relationships/hyperlink" Target="http://bi.pricez.co.il/ExcelRedirect.html?Data=http%3A%2F%2Fbi.pricez.co.il%2FProductsNew.html%3FAutoLoadBarCode%3DPricez72539%26AutoLoadMB%3D%D7%A9%D7%95%D7%A7%D7%94%D7%A2%D7%99%D7%A8" TargetMode="External"/><Relationship Id="rId_hyperlink_399" Type="http://schemas.openxmlformats.org/officeDocument/2006/relationships/hyperlink" Target="http://bi.pricez.co.il/ExcelRedirect.html?Data=http%3A%2F%2Fbi.pricez.co.il%2FProductsNew.html%3FAutoLoadBarCode%3DPricez72539%26AutoLoadMB%3D%D7%A9%D7%A4%D7%A2%D7%91%D7%A8%D7%9B%D7%AA%D7%94%D7%A9%D7%9D" TargetMode="External"/><Relationship Id="rId_hyperlink_400" Type="http://schemas.openxmlformats.org/officeDocument/2006/relationships/hyperlink" Target="http://bi.pricez.co.il/ExcelRedirect.html?Data=http%3A%2F%2Fbi.pricez.co.il%2FProductsNew.html%3FAutoLoadBarCode%3DPricez72539%26AutoLoadMB%3D%D7%A9%D7%A4%D7%A2%D7%91%D7%A8%D7%9B%D7%AA%D7%94%D7%A9%D7%9D%D7%A7%D7%A8%D7%95%D7%91%D7%9C%D7%91%D7%99%D7%AA" TargetMode="External"/><Relationship Id="rId_hyperlink_401" Type="http://schemas.openxmlformats.org/officeDocument/2006/relationships/hyperlink" Target="http://bi.pricez.co.il/ExcelRedirect.html?Data=http%3A%2F%2Fbi.pricez.co.il%2FProductsNew.html%3FAutoLoadBarCode%3DPricez73526%26AutoLoadMB%3D%D7%90%D7%95%D7%A9%D7%A8%D7%A2%D7%93" TargetMode="External"/><Relationship Id="rId_hyperlink_402" Type="http://schemas.openxmlformats.org/officeDocument/2006/relationships/hyperlink" Target="http://bi.pricez.co.il/ExcelRedirect.html?Data=http%3A%2F%2Fbi.pricez.co.il%2FProductsNew.html%3FAutoLoadBarCode%3DPricez73526%26AutoLoadMB%3D%D7%92%D7%95%D7%93%D7%9E%D7%A8%D7%A7%D7%98" TargetMode="External"/><Relationship Id="rId_hyperlink_403" Type="http://schemas.openxmlformats.org/officeDocument/2006/relationships/hyperlink" Target="http://bi.pricez.co.il/ExcelRedirect.html?Data=http%3A%2F%2Fbi.pricez.co.il%2FProductsNew.html%3FAutoLoadBarCode%3DPricez73526%26AutoLoadMB%3D%D7%96%D7%95%D7%9C%D7%95%D7%91%D7%92%D7%93%D7%95%D7%9C" TargetMode="External"/><Relationship Id="rId_hyperlink_404" Type="http://schemas.openxmlformats.org/officeDocument/2006/relationships/hyperlink" Target="http://bi.pricez.co.il/ExcelRedirect.html?Data=http%3A%2F%2Fbi.pricez.co.il%2FProductsNew.html%3FAutoLoadBarCode%3DPricez73526%26AutoLoadMB%3D%D7%99%D7%A9%D7%91%D7%A9%D7%9B%D7%95%D7%A0%D7%94" TargetMode="External"/><Relationship Id="rId_hyperlink_405" Type="http://schemas.openxmlformats.org/officeDocument/2006/relationships/hyperlink" Target="http://bi.pricez.co.il/ExcelRedirect.html?Data=http%3A%2F%2Fbi.pricez.co.il%2FProductsNew.html%3FAutoLoadBarCode%3DPricez73526%26AutoLoadMB%3D%D7%99%D7%A9%D7%97%D7%A1%D7%93" TargetMode="External"/><Relationship Id="rId_hyperlink_406" Type="http://schemas.openxmlformats.org/officeDocument/2006/relationships/hyperlink" Target="http://bi.pricez.co.il/ExcelRedirect.html?Data=http%3A%2F%2Fbi.pricez.co.il%2FProductsNew.html%3FAutoLoadBarCode%3DPricez73526%26AutoLoadMB%3D%D7%9E%D7%97%D7%A1%D7%A0%D7%99%D7%94%D7%A9%D7%95%D7%A7%D7%9E%D7%94%D7%93%D7%A8%D7%99%D7%9F" TargetMode="External"/><Relationship Id="rId_hyperlink_407" Type="http://schemas.openxmlformats.org/officeDocument/2006/relationships/hyperlink" Target="http://bi.pricez.co.il/ExcelRedirect.html?Data=http%3A%2F%2Fbi.pricez.co.il%2FProductsNew.html%3FAutoLoadBarCode%3DPricez73526%26AutoLoadMB%3D%D7%9E%D7%A2%D7%99%D7%99%D7%9F2000" TargetMode="External"/><Relationship Id="rId_hyperlink_408" Type="http://schemas.openxmlformats.org/officeDocument/2006/relationships/hyperlink" Target="http://bi.pricez.co.il/ExcelRedirect.html?Data=http%3A%2F%2Fbi.pricez.co.il%2FProductsNew.html%3FAutoLoadBarCode%3DPricez73526%26AutoLoadMB%3D%D7%A0%D7%98%D7%95%D7%97%D7%99%D7%A1%D7%9B%D7%95%D7%9F" TargetMode="External"/><Relationship Id="rId_hyperlink_409" Type="http://schemas.openxmlformats.org/officeDocument/2006/relationships/hyperlink" Target="http://bi.pricez.co.il/ExcelRedirect.html?Data=http%3A%2F%2Fbi.pricez.co.il%2FProductsNew.html%3FAutoLoadBarCode%3DPricez73526%26AutoLoadMB%3D%D7%A0%D7%98%D7%95%D7%97%D7%99%D7%A1%D7%9B%D7%95%D7%9F%D7%91%D7%A9%D7%9B%D7%95%D7%A0%D7%94" TargetMode="External"/><Relationship Id="rId_hyperlink_410" Type="http://schemas.openxmlformats.org/officeDocument/2006/relationships/hyperlink" Target="http://bi.pricez.co.il/ExcelRedirect.html?Data=http%3A%2F%2Fbi.pricez.co.il%2FProductsNew.html%3FAutoLoadBarCode%3DPricez73526%26AutoLoadMB%3D%D7%A0%D7%AA%D7%99%D7%91%D7%94%D7%97%D7%A1%D7%93" TargetMode="External"/><Relationship Id="rId_hyperlink_411" Type="http://schemas.openxmlformats.org/officeDocument/2006/relationships/hyperlink" Target="http://bi.pricez.co.il/ExcelRedirect.html?Data=http%3A%2F%2Fbi.pricez.co.il%2FProductsNew.html%3FAutoLoadBarCode%3DPricez73526%26AutoLoadMB%3D%D7%A7%D7%99%D7%99.%D7%98%D7%99.%D7%99%D7%91%D7%95%D7%90%D7%95%D7%A9%D7%99%D7%95%D7%95%D7%A7" TargetMode="External"/><Relationship Id="rId_hyperlink_412" Type="http://schemas.openxmlformats.org/officeDocument/2006/relationships/hyperlink" Target="http://bi.pricez.co.il/ExcelRedirect.html?Data=http%3A%2F%2Fbi.pricez.co.il%2FProductsNew.html%3FAutoLoadBarCode%3DPricez73526%26AutoLoadMB%3D%D7%A7%D7%A8%D7%A4%D7%95%D7%A8%D7%9E%D7%A8%D7%A7%D7%98%D7%91%D7%9B%D7%A9%D7%A8%D7%95%D7%99%D7%95%D7%AA%D7%9E%D7%94%D7%95%D7%93%D7%A8%D7%95%D7%AA" TargetMode="External"/><Relationship Id="rId_hyperlink_413" Type="http://schemas.openxmlformats.org/officeDocument/2006/relationships/hyperlink" Target="http://bi.pricez.co.il/ExcelRedirect.html?Data=http%3A%2F%2Fbi.pricez.co.il%2FProductsNew.html%3FAutoLoadBarCode%3DPricez73526%26AutoLoadMB%3D%D7%A8%D7%9E%D7%99%D7%9C%D7%95%D7%99" TargetMode="External"/><Relationship Id="rId_hyperlink_414" Type="http://schemas.openxmlformats.org/officeDocument/2006/relationships/hyperlink" Target="http://bi.pricez.co.il/ExcelRedirect.html?Data=http%3A%2F%2Fbi.pricez.co.il%2FProductsNew.html%3FAutoLoadBarCode%3DPricez73526%26AutoLoadMB%3D%D7%A9%D7%95%D7%A7%D7%94%D7%A2%D7%99%D7%A8" TargetMode="External"/><Relationship Id="rId_hyperlink_415" Type="http://schemas.openxmlformats.org/officeDocument/2006/relationships/hyperlink" Target="http://bi.pricez.co.il/ExcelRedirect.html?Data=http%3A%2F%2Fbi.pricez.co.il%2FProductsNew.html%3FAutoLoadBarCode%3DPricez73526%26AutoLoadMB%3D%D7%A9%D7%A4%D7%A2%D7%91%D7%A8%D7%9B%D7%AA%D7%94%D7%A9%D7%9D" TargetMode="External"/><Relationship Id="rId_hyperlink_416" Type="http://schemas.openxmlformats.org/officeDocument/2006/relationships/hyperlink" Target="http://bi.pricez.co.il/ExcelRedirect.html?Data=http%3A%2F%2Fbi.pricez.co.il%2FProductsNew.html%3FAutoLoadBarCode%3DPricez73526%26AutoLoadMB%3D%D7%A9%D7%A4%D7%A2%D7%91%D7%A8%D7%9B%D7%AA%D7%94%D7%A9%D7%9D%D7%A7%D7%A8%D7%95%D7%91%D7%9C%D7%91%D7%99%D7%AA" TargetMode="External"/><Relationship Id="rId_hyperlink_417" Type="http://schemas.openxmlformats.org/officeDocument/2006/relationships/hyperlink" Target="http://bi.pricez.co.il/ExcelRedirect.html?Data=http%3A%2F%2Fbi.pricez.co.il%2FProductsNew.html%3FAutoLoadBarCode%3DPricez197657%26AutoLoadMB%3D%D7%90%D7%95%D7%A9%D7%A8%D7%A2%D7%93" TargetMode="External"/><Relationship Id="rId_hyperlink_418" Type="http://schemas.openxmlformats.org/officeDocument/2006/relationships/hyperlink" Target="http://bi.pricez.co.il/ExcelRedirect.html?Data=http%3A%2F%2Fbi.pricez.co.il%2FProductsNew.html%3FAutoLoadBarCode%3DPricez197657%26AutoLoadMB%3D%D7%92%D7%95%D7%93%D7%9E%D7%A8%D7%A7%D7%98" TargetMode="External"/><Relationship Id="rId_hyperlink_419" Type="http://schemas.openxmlformats.org/officeDocument/2006/relationships/hyperlink" Target="http://bi.pricez.co.il/ExcelRedirect.html?Data=http%3A%2F%2Fbi.pricez.co.il%2FProductsNew.html%3FAutoLoadBarCode%3DPricez197657%26AutoLoadMB%3D%D7%96%D7%95%D7%9C%D7%95%D7%91%D7%92%D7%93%D7%95%D7%9C" TargetMode="External"/><Relationship Id="rId_hyperlink_420" Type="http://schemas.openxmlformats.org/officeDocument/2006/relationships/hyperlink" Target="http://bi.pricez.co.il/ExcelRedirect.html?Data=http%3A%2F%2Fbi.pricez.co.il%2FProductsNew.html%3FAutoLoadBarCode%3DPricez197657%26AutoLoadMB%3D%D7%99%D7%A9%D7%91%D7%A9%D7%9B%D7%95%D7%A0%D7%94" TargetMode="External"/><Relationship Id="rId_hyperlink_421" Type="http://schemas.openxmlformats.org/officeDocument/2006/relationships/hyperlink" Target="http://bi.pricez.co.il/ExcelRedirect.html?Data=http%3A%2F%2Fbi.pricez.co.il%2FProductsNew.html%3FAutoLoadBarCode%3DPricez197657%26AutoLoadMB%3D%D7%99%D7%A9%D7%97%D7%A1%D7%93" TargetMode="External"/><Relationship Id="rId_hyperlink_422" Type="http://schemas.openxmlformats.org/officeDocument/2006/relationships/hyperlink" Target="http://bi.pricez.co.il/ExcelRedirect.html?Data=http%3A%2F%2Fbi.pricez.co.il%2FProductsNew.html%3FAutoLoadBarCode%3DPricez197657%26AutoLoadMB%3D%D7%9E%D7%97%D7%A1%D7%A0%D7%99%D7%94%D7%A9%D7%95%D7%A7%D7%9E%D7%94%D7%93%D7%A8%D7%99%D7%9F" TargetMode="External"/><Relationship Id="rId_hyperlink_423" Type="http://schemas.openxmlformats.org/officeDocument/2006/relationships/hyperlink" Target="http://bi.pricez.co.il/ExcelRedirect.html?Data=http%3A%2F%2Fbi.pricez.co.il%2FProductsNew.html%3FAutoLoadBarCode%3DPricez197657%26AutoLoadMB%3D%D7%9E%D7%A2%D7%99%D7%99%D7%9F2000" TargetMode="External"/><Relationship Id="rId_hyperlink_424" Type="http://schemas.openxmlformats.org/officeDocument/2006/relationships/hyperlink" Target="http://bi.pricez.co.il/ExcelRedirect.html?Data=http%3A%2F%2Fbi.pricez.co.il%2FProductsNew.html%3FAutoLoadBarCode%3DPricez197657%26AutoLoadMB%3D%D7%A0%D7%98%D7%95%D7%97%D7%99%D7%A1%D7%9B%D7%95%D7%9F" TargetMode="External"/><Relationship Id="rId_hyperlink_425" Type="http://schemas.openxmlformats.org/officeDocument/2006/relationships/hyperlink" Target="http://bi.pricez.co.il/ExcelRedirect.html?Data=http%3A%2F%2Fbi.pricez.co.il%2FProductsNew.html%3FAutoLoadBarCode%3DPricez197657%26AutoLoadMB%3D%D7%A0%D7%98%D7%95%D7%97%D7%99%D7%A1%D7%9B%D7%95%D7%9F%D7%91%D7%A9%D7%9B%D7%95%D7%A0%D7%94" TargetMode="External"/><Relationship Id="rId_hyperlink_426" Type="http://schemas.openxmlformats.org/officeDocument/2006/relationships/hyperlink" Target="http://bi.pricez.co.il/ExcelRedirect.html?Data=http%3A%2F%2Fbi.pricez.co.il%2FProductsNew.html%3FAutoLoadBarCode%3DPricez197657%26AutoLoadMB%3D%D7%A0%D7%AA%D7%99%D7%91%D7%94%D7%97%D7%A1%D7%93" TargetMode="External"/><Relationship Id="rId_hyperlink_427" Type="http://schemas.openxmlformats.org/officeDocument/2006/relationships/hyperlink" Target="http://bi.pricez.co.il/ExcelRedirect.html?Data=http%3A%2F%2Fbi.pricez.co.il%2FProductsNew.html%3FAutoLoadBarCode%3DPricez197657%26AutoLoadMB%3D%D7%A7%D7%99%D7%99.%D7%98%D7%99.%D7%99%D7%91%D7%95%D7%90%D7%95%D7%A9%D7%99%D7%95%D7%95%D7%A7" TargetMode="External"/><Relationship Id="rId_hyperlink_428" Type="http://schemas.openxmlformats.org/officeDocument/2006/relationships/hyperlink" Target="http://bi.pricez.co.il/ExcelRedirect.html?Data=http%3A%2F%2Fbi.pricez.co.il%2FProductsNew.html%3FAutoLoadBarCode%3DPricez197657%26AutoLoadMB%3D%D7%A7%D7%A8%D7%A4%D7%95%D7%A8%D7%9E%D7%A8%D7%A7%D7%98%D7%91%D7%9B%D7%A9%D7%A8%D7%95%D7%99%D7%95%D7%AA%D7%9E%D7%94%D7%95%D7%93%D7%A8%D7%95%D7%AA" TargetMode="External"/><Relationship Id="rId_hyperlink_429" Type="http://schemas.openxmlformats.org/officeDocument/2006/relationships/hyperlink" Target="http://bi.pricez.co.il/ExcelRedirect.html?Data=http%3A%2F%2Fbi.pricez.co.il%2FProductsNew.html%3FAutoLoadBarCode%3DPricez197657%26AutoLoadMB%3D%D7%A8%D7%9E%D7%99%D7%9C%D7%95%D7%99" TargetMode="External"/><Relationship Id="rId_hyperlink_430" Type="http://schemas.openxmlformats.org/officeDocument/2006/relationships/hyperlink" Target="http://bi.pricez.co.il/ExcelRedirect.html?Data=http%3A%2F%2Fbi.pricez.co.il%2FProductsNew.html%3FAutoLoadBarCode%3DPricez197657%26AutoLoadMB%3D%D7%A9%D7%95%D7%A7%D7%94%D7%A2%D7%99%D7%A8" TargetMode="External"/><Relationship Id="rId_hyperlink_431" Type="http://schemas.openxmlformats.org/officeDocument/2006/relationships/hyperlink" Target="http://bi.pricez.co.il/ExcelRedirect.html?Data=http%3A%2F%2Fbi.pricez.co.il%2FProductsNew.html%3FAutoLoadBarCode%3DPricez197657%26AutoLoadMB%3D%D7%A9%D7%A4%D7%A2%D7%91%D7%A8%D7%9B%D7%AA%D7%94%D7%A9%D7%9D" TargetMode="External"/><Relationship Id="rId_hyperlink_432" Type="http://schemas.openxmlformats.org/officeDocument/2006/relationships/hyperlink" Target="http://bi.pricez.co.il/ExcelRedirect.html?Data=http%3A%2F%2Fbi.pricez.co.il%2FProductsNew.html%3FAutoLoadBarCode%3DPricez197657%26AutoLoadMB%3D%D7%A9%D7%A4%D7%A2%D7%91%D7%A8%D7%9B%D7%AA%D7%94%D7%A9%D7%9D%D7%A7%D7%A8%D7%95%D7%91%D7%9C%D7%91%D7%99%D7%AA" TargetMode="External"/><Relationship Id="rId_hyperlink_433" Type="http://schemas.openxmlformats.org/officeDocument/2006/relationships/hyperlink" Target="http://bi.pricez.co.il/ExcelRedirect.html?Data=http%3A%2F%2Fbi.pricez.co.il%2FProductsNew.html%3FAutoLoadBarCode%3DPricez150037%26AutoLoadMB%3D%D7%90%D7%95%D7%A9%D7%A8%D7%A2%D7%93" TargetMode="External"/><Relationship Id="rId_hyperlink_434" Type="http://schemas.openxmlformats.org/officeDocument/2006/relationships/hyperlink" Target="http://bi.pricez.co.il/ExcelRedirect.html?Data=http%3A%2F%2Fbi.pricez.co.il%2FProductsNew.html%3FAutoLoadBarCode%3DPricez150037%26AutoLoadMB%3D%D7%92%D7%95%D7%93%D7%9E%D7%A8%D7%A7%D7%98" TargetMode="External"/><Relationship Id="rId_hyperlink_435" Type="http://schemas.openxmlformats.org/officeDocument/2006/relationships/hyperlink" Target="http://bi.pricez.co.il/ExcelRedirect.html?Data=http%3A%2F%2Fbi.pricez.co.il%2FProductsNew.html%3FAutoLoadBarCode%3DPricez150037%26AutoLoadMB%3D%D7%96%D7%95%D7%9C%D7%95%D7%91%D7%92%D7%93%D7%95%D7%9C" TargetMode="External"/><Relationship Id="rId_hyperlink_436" Type="http://schemas.openxmlformats.org/officeDocument/2006/relationships/hyperlink" Target="http://bi.pricez.co.il/ExcelRedirect.html?Data=http%3A%2F%2Fbi.pricez.co.il%2FProductsNew.html%3FAutoLoadBarCode%3DPricez150037%26AutoLoadMB%3D%D7%99%D7%A9%D7%91%D7%A9%D7%9B%D7%95%D7%A0%D7%94" TargetMode="External"/><Relationship Id="rId_hyperlink_437" Type="http://schemas.openxmlformats.org/officeDocument/2006/relationships/hyperlink" Target="http://bi.pricez.co.il/ExcelRedirect.html?Data=http%3A%2F%2Fbi.pricez.co.il%2FProductsNew.html%3FAutoLoadBarCode%3DPricez150037%26AutoLoadMB%3D%D7%99%D7%A9%D7%97%D7%A1%D7%93" TargetMode="External"/><Relationship Id="rId_hyperlink_438" Type="http://schemas.openxmlformats.org/officeDocument/2006/relationships/hyperlink" Target="http://bi.pricez.co.il/ExcelRedirect.html?Data=http%3A%2F%2Fbi.pricez.co.il%2FProductsNew.html%3FAutoLoadBarCode%3DPricez150037%26AutoLoadMB%3D%D7%9E%D7%97%D7%A1%D7%A0%D7%99%D7%94%D7%A9%D7%95%D7%A7%D7%9E%D7%94%D7%93%D7%A8%D7%99%D7%9F" TargetMode="External"/><Relationship Id="rId_hyperlink_439" Type="http://schemas.openxmlformats.org/officeDocument/2006/relationships/hyperlink" Target="http://bi.pricez.co.il/ExcelRedirect.html?Data=http%3A%2F%2Fbi.pricez.co.il%2FProductsNew.html%3FAutoLoadBarCode%3DPricez150037%26AutoLoadMB%3D%D7%9E%D7%A2%D7%99%D7%99%D7%9F2000" TargetMode="External"/><Relationship Id="rId_hyperlink_440" Type="http://schemas.openxmlformats.org/officeDocument/2006/relationships/hyperlink" Target="http://bi.pricez.co.il/ExcelRedirect.html?Data=http%3A%2F%2Fbi.pricez.co.il%2FProductsNew.html%3FAutoLoadBarCode%3DPricez150037%26AutoLoadMB%3D%D7%A0%D7%98%D7%95%D7%97%D7%99%D7%A1%D7%9B%D7%95%D7%9F" TargetMode="External"/><Relationship Id="rId_hyperlink_441" Type="http://schemas.openxmlformats.org/officeDocument/2006/relationships/hyperlink" Target="http://bi.pricez.co.il/ExcelRedirect.html?Data=http%3A%2F%2Fbi.pricez.co.il%2FProductsNew.html%3FAutoLoadBarCode%3DPricez150037%26AutoLoadMB%3D%D7%A0%D7%98%D7%95%D7%97%D7%99%D7%A1%D7%9B%D7%95%D7%9F%D7%91%D7%A9%D7%9B%D7%95%D7%A0%D7%94" TargetMode="External"/><Relationship Id="rId_hyperlink_442" Type="http://schemas.openxmlformats.org/officeDocument/2006/relationships/hyperlink" Target="http://bi.pricez.co.il/ExcelRedirect.html?Data=http%3A%2F%2Fbi.pricez.co.il%2FProductsNew.html%3FAutoLoadBarCode%3DPricez150037%26AutoLoadMB%3D%D7%A0%D7%AA%D7%99%D7%91%D7%94%D7%97%D7%A1%D7%93" TargetMode="External"/><Relationship Id="rId_hyperlink_443" Type="http://schemas.openxmlformats.org/officeDocument/2006/relationships/hyperlink" Target="http://bi.pricez.co.il/ExcelRedirect.html?Data=http%3A%2F%2Fbi.pricez.co.il%2FProductsNew.html%3FAutoLoadBarCode%3DPricez150037%26AutoLoadMB%3D%D7%A7%D7%99%D7%99.%D7%98%D7%99.%D7%99%D7%91%D7%95%D7%90%D7%95%D7%A9%D7%99%D7%95%D7%95%D7%A7" TargetMode="External"/><Relationship Id="rId_hyperlink_444" Type="http://schemas.openxmlformats.org/officeDocument/2006/relationships/hyperlink" Target="http://bi.pricez.co.il/ExcelRedirect.html?Data=http%3A%2F%2Fbi.pricez.co.il%2FProductsNew.html%3FAutoLoadBarCode%3DPricez150037%26AutoLoadMB%3D%D7%A7%D7%A8%D7%A4%D7%95%D7%A8%D7%9E%D7%A8%D7%A7%D7%98%D7%91%D7%9B%D7%A9%D7%A8%D7%95%D7%99%D7%95%D7%AA%D7%9E%D7%94%D7%95%D7%93%D7%A8%D7%95%D7%AA" TargetMode="External"/><Relationship Id="rId_hyperlink_445" Type="http://schemas.openxmlformats.org/officeDocument/2006/relationships/hyperlink" Target="http://bi.pricez.co.il/ExcelRedirect.html?Data=http%3A%2F%2Fbi.pricez.co.il%2FProductsNew.html%3FAutoLoadBarCode%3DPricez150037%26AutoLoadMB%3D%D7%A8%D7%9E%D7%99%D7%9C%D7%95%D7%99" TargetMode="External"/><Relationship Id="rId_hyperlink_446" Type="http://schemas.openxmlformats.org/officeDocument/2006/relationships/hyperlink" Target="http://bi.pricez.co.il/ExcelRedirect.html?Data=http%3A%2F%2Fbi.pricez.co.il%2FProductsNew.html%3FAutoLoadBarCode%3DPricez150037%26AutoLoadMB%3D%D7%A9%D7%95%D7%A7%D7%94%D7%A2%D7%99%D7%A8" TargetMode="External"/><Relationship Id="rId_hyperlink_447" Type="http://schemas.openxmlformats.org/officeDocument/2006/relationships/hyperlink" Target="http://bi.pricez.co.il/ExcelRedirect.html?Data=http%3A%2F%2Fbi.pricez.co.il%2FProductsNew.html%3FAutoLoadBarCode%3DPricez150037%26AutoLoadMB%3D%D7%A9%D7%A4%D7%A2%D7%91%D7%A8%D7%9B%D7%AA%D7%94%D7%A9%D7%9D" TargetMode="External"/><Relationship Id="rId_hyperlink_448" Type="http://schemas.openxmlformats.org/officeDocument/2006/relationships/hyperlink" Target="http://bi.pricez.co.il/ExcelRedirect.html?Data=http%3A%2F%2Fbi.pricez.co.il%2FProductsNew.html%3FAutoLoadBarCode%3DPricez150037%26AutoLoadMB%3D%D7%A9%D7%A4%D7%A2%D7%91%D7%A8%D7%9B%D7%AA%D7%94%D7%A9%D7%9D%D7%A7%D7%A8%D7%95%D7%91%D7%9C%D7%91%D7%99%D7%AA" TargetMode="Externa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D36"/>
  <sheetViews>
    <sheetView tabSelected="1" workbookViewId="0" showGridLines="true" showRowColHeaders="1" rightToLeft="true">
      <pane xSplit="4" ySplit="2" topLeftCell="E3" activePane="bottomRight" state="frozen"/>
      <selection pane="topRight"/>
      <selection pane="bottomLeft"/>
      <selection pane="bottomRight" activeCell="A1" sqref="A1"/>
    </sheetView>
  </sheetViews>
  <sheetFormatPr defaultRowHeight="14.4" outlineLevelRow="0" outlineLevelCol="0"/>
  <cols>
    <col min="1" max="1" width="16" customWidth="true" style="1"/>
    <col min="2" max="2" width="50" customWidth="true" style="0"/>
    <col min="3" max="3" width="20" customWidth="true" style="0"/>
    <col min="4" max="4" width="20" customWidth="true" style="0"/>
  </cols>
  <sheetData>
    <row r="1" spans="1:56" customHeight="1" ht="15">
      <c r="A1" s="18"/>
      <c r="B1" s="2"/>
      <c r="C1" s="2"/>
      <c r="D1" s="2"/>
      <c r="E1" s="7" t="s">
        <v>4</v>
      </c>
      <c r="F1" s="7"/>
      <c r="G1" s="8"/>
      <c r="H1" s="7" t="s">
        <v>8</v>
      </c>
      <c r="I1" s="7"/>
      <c r="J1" s="8"/>
      <c r="K1" s="7" t="s">
        <v>9</v>
      </c>
      <c r="L1" s="7"/>
      <c r="M1" s="8"/>
      <c r="N1" s="7" t="s">
        <v>10</v>
      </c>
      <c r="O1" s="7"/>
      <c r="P1" s="8"/>
      <c r="Q1" s="7" t="s">
        <v>11</v>
      </c>
      <c r="R1" s="7"/>
      <c r="S1" s="8"/>
      <c r="T1" s="7" t="s">
        <v>12</v>
      </c>
      <c r="U1" s="7"/>
      <c r="V1" s="8"/>
      <c r="W1" s="7" t="s">
        <v>13</v>
      </c>
      <c r="X1" s="7"/>
      <c r="Y1" s="8"/>
      <c r="Z1" s="7" t="s">
        <v>14</v>
      </c>
      <c r="AA1" s="7"/>
      <c r="AB1" s="8"/>
      <c r="AC1" s="7" t="s">
        <v>15</v>
      </c>
      <c r="AD1" s="7"/>
      <c r="AE1" s="8"/>
      <c r="AF1" s="7" t="s">
        <v>16</v>
      </c>
      <c r="AG1" s="7"/>
      <c r="AH1" s="8"/>
      <c r="AI1" s="7" t="s">
        <v>17</v>
      </c>
      <c r="AJ1" s="7"/>
      <c r="AK1" s="8"/>
      <c r="AL1" s="7" t="s">
        <v>18</v>
      </c>
      <c r="AM1" s="7"/>
      <c r="AN1" s="8"/>
      <c r="AO1" s="7" t="s">
        <v>19</v>
      </c>
      <c r="AP1" s="7"/>
      <c r="AQ1" s="8"/>
      <c r="AR1" s="7" t="s">
        <v>20</v>
      </c>
      <c r="AS1" s="7"/>
      <c r="AT1" s="8"/>
      <c r="AU1" s="7" t="s">
        <v>21</v>
      </c>
      <c r="AV1" s="7"/>
      <c r="AW1" s="8"/>
      <c r="AX1" s="7" t="s">
        <v>22</v>
      </c>
      <c r="AY1" s="7"/>
      <c r="AZ1" s="8"/>
      <c r="BA1" s="8"/>
      <c r="BB1" s="8"/>
      <c r="BC1" s="8"/>
      <c r="BD1" s="8"/>
    </row>
    <row r="2" spans="1:56" customHeight="1" ht="30">
      <c r="A2" s="3" t="s">
        <v>0</v>
      </c>
      <c r="B2" s="8" t="s">
        <v>1</v>
      </c>
      <c r="C2" s="8" t="s">
        <v>2</v>
      </c>
      <c r="D2" s="8" t="s">
        <v>3</v>
      </c>
      <c r="E2" s="8" t="s">
        <v>5</v>
      </c>
      <c r="F2" s="8" t="s">
        <v>6</v>
      </c>
      <c r="G2" s="8" t="s">
        <v>7</v>
      </c>
      <c r="H2" s="8" t="s">
        <v>5</v>
      </c>
      <c r="I2" s="8" t="s">
        <v>6</v>
      </c>
      <c r="J2" s="8" t="s">
        <v>7</v>
      </c>
      <c r="K2" s="8" t="s">
        <v>5</v>
      </c>
      <c r="L2" s="8" t="s">
        <v>6</v>
      </c>
      <c r="M2" s="8" t="s">
        <v>7</v>
      </c>
      <c r="N2" s="8" t="s">
        <v>5</v>
      </c>
      <c r="O2" s="8" t="s">
        <v>6</v>
      </c>
      <c r="P2" s="8" t="s">
        <v>7</v>
      </c>
      <c r="Q2" s="8" t="s">
        <v>5</v>
      </c>
      <c r="R2" s="8" t="s">
        <v>6</v>
      </c>
      <c r="S2" s="8" t="s">
        <v>7</v>
      </c>
      <c r="T2" s="8" t="s">
        <v>5</v>
      </c>
      <c r="U2" s="8" t="s">
        <v>6</v>
      </c>
      <c r="V2" s="8" t="s">
        <v>7</v>
      </c>
      <c r="W2" s="8" t="s">
        <v>5</v>
      </c>
      <c r="X2" s="8" t="s">
        <v>6</v>
      </c>
      <c r="Y2" s="8" t="s">
        <v>7</v>
      </c>
      <c r="Z2" s="8" t="s">
        <v>5</v>
      </c>
      <c r="AA2" s="8" t="s">
        <v>6</v>
      </c>
      <c r="AB2" s="8" t="s">
        <v>7</v>
      </c>
      <c r="AC2" s="8" t="s">
        <v>5</v>
      </c>
      <c r="AD2" s="8" t="s">
        <v>6</v>
      </c>
      <c r="AE2" s="8" t="s">
        <v>7</v>
      </c>
      <c r="AF2" s="8" t="s">
        <v>5</v>
      </c>
      <c r="AG2" s="8" t="s">
        <v>6</v>
      </c>
      <c r="AH2" s="8" t="s">
        <v>7</v>
      </c>
      <c r="AI2" s="8" t="s">
        <v>5</v>
      </c>
      <c r="AJ2" s="8" t="s">
        <v>6</v>
      </c>
      <c r="AK2" s="8" t="s">
        <v>7</v>
      </c>
      <c r="AL2" s="8" t="s">
        <v>5</v>
      </c>
      <c r="AM2" s="8" t="s">
        <v>6</v>
      </c>
      <c r="AN2" s="8" t="s">
        <v>7</v>
      </c>
      <c r="AO2" s="8" t="s">
        <v>5</v>
      </c>
      <c r="AP2" s="8" t="s">
        <v>6</v>
      </c>
      <c r="AQ2" s="8" t="s">
        <v>7</v>
      </c>
      <c r="AR2" s="8" t="s">
        <v>5</v>
      </c>
      <c r="AS2" s="8" t="s">
        <v>6</v>
      </c>
      <c r="AT2" s="8" t="s">
        <v>7</v>
      </c>
      <c r="AU2" s="8" t="s">
        <v>5</v>
      </c>
      <c r="AV2" s="8" t="s">
        <v>6</v>
      </c>
      <c r="AW2" s="8" t="s">
        <v>7</v>
      </c>
      <c r="AX2" s="8" t="s">
        <v>5</v>
      </c>
      <c r="AY2" s="8" t="s">
        <v>6</v>
      </c>
      <c r="AZ2" s="8" t="s">
        <v>7</v>
      </c>
      <c r="BA2" s="8" t="s">
        <v>23</v>
      </c>
      <c r="BB2" s="8" t="s">
        <v>24</v>
      </c>
      <c r="BC2" s="8" t="s">
        <v>25</v>
      </c>
      <c r="BD2" s="8" t="s">
        <v>26</v>
      </c>
    </row>
    <row r="3" spans="1:56" customHeight="1" ht="15">
      <c r="A3" s="4"/>
      <c r="B3" s="9"/>
      <c r="C3" s="9"/>
      <c r="D3" s="12" t="s">
        <v>27</v>
      </c>
      <c r="E3" s="13">
        <f>SUM(G6:G33)</f>
        <v>577.1</v>
      </c>
      <c r="F3" s="13"/>
      <c r="G3" s="13"/>
      <c r="H3" s="13">
        <f>SUM(J6:J33)</f>
        <v>706.5</v>
      </c>
      <c r="I3" s="13"/>
      <c r="J3" s="13"/>
      <c r="K3" s="13">
        <f>SUM(M6:M33)</f>
        <v>660.6</v>
      </c>
      <c r="L3" s="13"/>
      <c r="M3" s="13"/>
      <c r="N3" s="13">
        <f>SUM(P6:P33)</f>
        <v>653.5</v>
      </c>
      <c r="O3" s="13"/>
      <c r="P3" s="13"/>
      <c r="Q3" s="13">
        <f>SUM(S6:S33)</f>
        <v>587</v>
      </c>
      <c r="R3" s="13"/>
      <c r="S3" s="13"/>
      <c r="T3" s="13">
        <f>SUM(V6:V33)</f>
        <v>601.1</v>
      </c>
      <c r="U3" s="13"/>
      <c r="V3" s="13"/>
      <c r="W3" s="13">
        <f>SUM(Y6:Y33)</f>
        <v>669.4</v>
      </c>
      <c r="X3" s="13"/>
      <c r="Y3" s="13"/>
      <c r="Z3" s="13">
        <f>SUM(AB6:AB33)</f>
        <v>582.6</v>
      </c>
      <c r="AA3" s="13"/>
      <c r="AB3" s="13"/>
      <c r="AC3" s="13">
        <f>SUM(AE6:AE33)</f>
        <v>609.4</v>
      </c>
      <c r="AD3" s="13"/>
      <c r="AE3" s="13"/>
      <c r="AF3" s="13">
        <f>SUM(AH6:AH33)</f>
        <v>689.16</v>
      </c>
      <c r="AG3" s="13"/>
      <c r="AH3" s="13"/>
      <c r="AI3" s="13">
        <f>SUM(AK6:AK33)</f>
        <v>639.45</v>
      </c>
      <c r="AJ3" s="13"/>
      <c r="AK3" s="13"/>
      <c r="AL3" s="13">
        <f>SUM(AN6:AN33)</f>
        <v>631.6</v>
      </c>
      <c r="AM3" s="13"/>
      <c r="AN3" s="13"/>
      <c r="AO3" s="13">
        <f>SUM(AQ6:AQ33)</f>
        <v>563.7</v>
      </c>
      <c r="AP3" s="13"/>
      <c r="AQ3" s="13"/>
      <c r="AR3" s="13">
        <f>SUM(AT6:AT33)</f>
        <v>619.95</v>
      </c>
      <c r="AS3" s="13"/>
      <c r="AT3" s="13"/>
      <c r="AU3" s="13">
        <f>SUM(AW6:AW33)</f>
        <v>623</v>
      </c>
      <c r="AV3" s="13"/>
      <c r="AW3" s="13"/>
      <c r="AX3" s="13">
        <f>SUM(AZ6:AZ33)</f>
        <v>688.1</v>
      </c>
      <c r="AY3" s="13"/>
      <c r="AZ3" s="13"/>
      <c r="BA3" s="13">
        <f>MIN(E3:AZ3)</f>
        <v>563.7</v>
      </c>
      <c r="BB3" s="13">
        <f>MAX(E3:AZ3)</f>
        <v>706.5</v>
      </c>
      <c r="BC3" s="13">
        <f>(MAX(E3:AZ3) - MIN(E3:AZ3))</f>
        <v>142.8</v>
      </c>
      <c r="BD3" s="17">
        <f>(MAX(E3:AZ3) / MIN(E3:AZ3) - 1)</f>
        <v>0.2533262373603</v>
      </c>
    </row>
    <row r="4" spans="1:56">
      <c r="A4" s="5"/>
      <c r="B4" s="10"/>
      <c r="C4" s="2"/>
      <c r="D4" s="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2"/>
    </row>
    <row r="5" spans="1:56">
      <c r="A5" s="6" t="s">
        <v>28</v>
      </c>
      <c r="B5" s="11"/>
      <c r="C5" s="8"/>
      <c r="D5" s="8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2"/>
    </row>
    <row r="6" spans="1:56" customHeight="1" ht="15">
      <c r="A6" s="4">
        <v>7290000136769</v>
      </c>
      <c r="B6" s="9" t="s">
        <v>29</v>
      </c>
      <c r="C6" s="9" t="s">
        <v>30</v>
      </c>
      <c r="D6" s="9" t="s">
        <v>31</v>
      </c>
      <c r="E6" s="13">
        <v>32.9</v>
      </c>
      <c r="F6" s="13" t="s">
        <v>32</v>
      </c>
      <c r="G6" s="13">
        <v>32.9</v>
      </c>
      <c r="H6" s="13">
        <v>34.9</v>
      </c>
      <c r="I6" s="13" t="s">
        <v>32</v>
      </c>
      <c r="J6" s="13">
        <v>34.9</v>
      </c>
      <c r="K6" s="13">
        <v>34.9</v>
      </c>
      <c r="L6" s="13" t="s">
        <v>32</v>
      </c>
      <c r="M6" s="13">
        <v>34.9</v>
      </c>
      <c r="N6" s="13">
        <v>34.9</v>
      </c>
      <c r="O6" s="13" t="s">
        <v>32</v>
      </c>
      <c r="P6" s="13">
        <v>34.9</v>
      </c>
      <c r="Q6" s="13">
        <v>32.9</v>
      </c>
      <c r="R6" s="13" t="s">
        <v>32</v>
      </c>
      <c r="S6" s="13">
        <v>32.9</v>
      </c>
      <c r="T6" s="13">
        <v>34.5</v>
      </c>
      <c r="U6" s="13" t="s">
        <v>32</v>
      </c>
      <c r="V6" s="13">
        <v>34.5</v>
      </c>
      <c r="W6" s="13">
        <v>32.9</v>
      </c>
      <c r="X6" s="13" t="s">
        <v>32</v>
      </c>
      <c r="Y6" s="13">
        <v>32.9</v>
      </c>
      <c r="Z6" s="13">
        <v>32.9</v>
      </c>
      <c r="AA6" s="13" t="s">
        <v>32</v>
      </c>
      <c r="AB6" s="13">
        <v>32.9</v>
      </c>
      <c r="AC6" s="13">
        <v>32.9</v>
      </c>
      <c r="AD6" s="13" t="s">
        <v>32</v>
      </c>
      <c r="AE6" s="13">
        <v>32.9</v>
      </c>
      <c r="AF6" s="16">
        <v>37.9</v>
      </c>
      <c r="AG6" s="13" t="s">
        <v>32</v>
      </c>
      <c r="AH6" s="16">
        <v>37.9</v>
      </c>
      <c r="AI6" s="13">
        <v>32.9</v>
      </c>
      <c r="AJ6" s="13" t="s">
        <v>32</v>
      </c>
      <c r="AK6" s="13">
        <v>32.9</v>
      </c>
      <c r="AL6" s="13">
        <v>35.2</v>
      </c>
      <c r="AM6" s="15">
        <v>32.9</v>
      </c>
      <c r="AN6" s="13">
        <v>32.9</v>
      </c>
      <c r="AO6" s="13">
        <v>32.9</v>
      </c>
      <c r="AP6" s="13" t="s">
        <v>32</v>
      </c>
      <c r="AQ6" s="13">
        <v>32.9</v>
      </c>
      <c r="AR6" s="13">
        <v>34.3</v>
      </c>
      <c r="AS6" s="13" t="s">
        <v>32</v>
      </c>
      <c r="AT6" s="13">
        <v>34.3</v>
      </c>
      <c r="AU6" s="14">
        <v>32.3</v>
      </c>
      <c r="AV6" s="13" t="s">
        <v>32</v>
      </c>
      <c r="AW6" s="14">
        <v>32.3</v>
      </c>
      <c r="AX6" s="13">
        <v>35.2</v>
      </c>
      <c r="AY6" s="13" t="s">
        <v>32</v>
      </c>
      <c r="AZ6" s="13">
        <v>35.2</v>
      </c>
      <c r="BA6" s="13">
        <v>32.3</v>
      </c>
      <c r="BB6" s="13">
        <v>37.9</v>
      </c>
      <c r="BC6" s="13">
        <v>5.6</v>
      </c>
      <c r="BD6" s="17">
        <v>0.1733746130031</v>
      </c>
    </row>
    <row r="7" spans="1:56" customHeight="1" ht="15">
      <c r="A7" s="4">
        <v>7290000072753</v>
      </c>
      <c r="B7" s="9" t="s">
        <v>33</v>
      </c>
      <c r="C7" s="9" t="s">
        <v>34</v>
      </c>
      <c r="D7" s="9" t="s">
        <v>35</v>
      </c>
      <c r="E7" s="13">
        <v>35.9</v>
      </c>
      <c r="F7" s="13" t="s">
        <v>32</v>
      </c>
      <c r="G7" s="13">
        <v>35.9</v>
      </c>
      <c r="H7" s="13">
        <v>38.9</v>
      </c>
      <c r="I7" s="13" t="s">
        <v>32</v>
      </c>
      <c r="J7" s="13">
        <v>38.9</v>
      </c>
      <c r="K7" s="13">
        <v>37.9</v>
      </c>
      <c r="L7" s="13" t="s">
        <v>32</v>
      </c>
      <c r="M7" s="13">
        <v>37.9</v>
      </c>
      <c r="N7" s="13">
        <v>38.9</v>
      </c>
      <c r="O7" s="13" t="s">
        <v>32</v>
      </c>
      <c r="P7" s="13">
        <v>38.9</v>
      </c>
      <c r="Q7" s="13">
        <v>34.9</v>
      </c>
      <c r="R7" s="13" t="s">
        <v>32</v>
      </c>
      <c r="S7" s="13">
        <v>34.9</v>
      </c>
      <c r="T7" s="13">
        <v>35.9</v>
      </c>
      <c r="U7" s="13" t="s">
        <v>32</v>
      </c>
      <c r="V7" s="13">
        <v>35.9</v>
      </c>
      <c r="W7" s="13">
        <v>38.9</v>
      </c>
      <c r="X7" s="13" t="s">
        <v>32</v>
      </c>
      <c r="Y7" s="13">
        <v>38.9</v>
      </c>
      <c r="Z7" s="13">
        <v>35.9</v>
      </c>
      <c r="AA7" s="13" t="s">
        <v>32</v>
      </c>
      <c r="AB7" s="13">
        <v>35.9</v>
      </c>
      <c r="AC7" s="13">
        <v>36.9</v>
      </c>
      <c r="AD7" s="13" t="s">
        <v>32</v>
      </c>
      <c r="AE7" s="13">
        <v>36.9</v>
      </c>
      <c r="AF7" s="16">
        <v>39.9</v>
      </c>
      <c r="AG7" s="13" t="s">
        <v>32</v>
      </c>
      <c r="AH7" s="16">
        <v>39.9</v>
      </c>
      <c r="AI7" s="13">
        <v>35.9</v>
      </c>
      <c r="AJ7" s="13" t="s">
        <v>32</v>
      </c>
      <c r="AK7" s="13">
        <v>35.9</v>
      </c>
      <c r="AL7" s="13">
        <v>37.9</v>
      </c>
      <c r="AM7" s="14">
        <v>29.9</v>
      </c>
      <c r="AN7" s="14">
        <v>29.9</v>
      </c>
      <c r="AO7" s="13">
        <v>35.9</v>
      </c>
      <c r="AP7" s="13" t="s">
        <v>32</v>
      </c>
      <c r="AQ7" s="13">
        <v>35.9</v>
      </c>
      <c r="AR7" s="13">
        <v>35.9</v>
      </c>
      <c r="AS7" s="13" t="s">
        <v>32</v>
      </c>
      <c r="AT7" s="13">
        <v>35.9</v>
      </c>
      <c r="AU7" s="13">
        <v>35.9</v>
      </c>
      <c r="AV7" s="13" t="s">
        <v>32</v>
      </c>
      <c r="AW7" s="13">
        <v>35.9</v>
      </c>
      <c r="AX7" s="16">
        <v>39.9</v>
      </c>
      <c r="AY7" s="13" t="s">
        <v>32</v>
      </c>
      <c r="AZ7" s="16">
        <v>39.9</v>
      </c>
      <c r="BA7" s="13">
        <v>29.9</v>
      </c>
      <c r="BB7" s="13">
        <v>39.9</v>
      </c>
      <c r="BC7" s="13">
        <v>10.0</v>
      </c>
      <c r="BD7" s="17">
        <v>0.33444816053512</v>
      </c>
    </row>
    <row r="8" spans="1:56" customHeight="1" ht="15">
      <c r="A8" s="4">
        <v>7290000176420</v>
      </c>
      <c r="B8" s="9" t="s">
        <v>36</v>
      </c>
      <c r="C8" s="9" t="s">
        <v>34</v>
      </c>
      <c r="D8" s="9" t="s">
        <v>37</v>
      </c>
      <c r="E8" s="13">
        <v>24.9</v>
      </c>
      <c r="F8" s="13" t="s">
        <v>32</v>
      </c>
      <c r="G8" s="13">
        <v>24.9</v>
      </c>
      <c r="H8" s="16">
        <v>26.9</v>
      </c>
      <c r="I8" s="13" t="s">
        <v>32</v>
      </c>
      <c r="J8" s="16">
        <v>26.9</v>
      </c>
      <c r="K8" s="13">
        <v>25.9</v>
      </c>
      <c r="L8" s="13" t="s">
        <v>32</v>
      </c>
      <c r="M8" s="13">
        <v>25.9</v>
      </c>
      <c r="N8" s="16">
        <v>26.9</v>
      </c>
      <c r="O8" s="13" t="s">
        <v>32</v>
      </c>
      <c r="P8" s="16">
        <v>26.9</v>
      </c>
      <c r="Q8" s="13">
        <v>24.9</v>
      </c>
      <c r="R8" s="13" t="s">
        <v>32</v>
      </c>
      <c r="S8" s="13">
        <v>24.9</v>
      </c>
      <c r="T8" s="13">
        <v>25.9</v>
      </c>
      <c r="U8" s="13" t="s">
        <v>32</v>
      </c>
      <c r="V8" s="13">
        <v>25.9</v>
      </c>
      <c r="W8" s="13">
        <v>25.8</v>
      </c>
      <c r="X8" s="13" t="s">
        <v>32</v>
      </c>
      <c r="Y8" s="13">
        <v>25.8</v>
      </c>
      <c r="Z8" s="13">
        <v>25.9</v>
      </c>
      <c r="AA8" s="13" t="s">
        <v>32</v>
      </c>
      <c r="AB8" s="13">
        <v>25.9</v>
      </c>
      <c r="AC8" s="13">
        <v>25.9</v>
      </c>
      <c r="AD8" s="13" t="s">
        <v>32</v>
      </c>
      <c r="AE8" s="13">
        <v>25.9</v>
      </c>
      <c r="AF8" s="16">
        <v>26.9</v>
      </c>
      <c r="AG8" s="13" t="s">
        <v>32</v>
      </c>
      <c r="AH8" s="16">
        <v>26.9</v>
      </c>
      <c r="AI8" s="13">
        <v>24.9</v>
      </c>
      <c r="AJ8" s="13" t="s">
        <v>32</v>
      </c>
      <c r="AK8" s="13">
        <v>24.9</v>
      </c>
      <c r="AL8" s="13">
        <v>25.9</v>
      </c>
      <c r="AM8" s="14">
        <v>21.5</v>
      </c>
      <c r="AN8" s="14">
        <v>21.5</v>
      </c>
      <c r="AO8" s="13">
        <v>24.9</v>
      </c>
      <c r="AP8" s="13" t="s">
        <v>32</v>
      </c>
      <c r="AQ8" s="13">
        <v>24.9</v>
      </c>
      <c r="AR8" s="13">
        <v>25.9</v>
      </c>
      <c r="AS8" s="13" t="s">
        <v>32</v>
      </c>
      <c r="AT8" s="13">
        <v>25.9</v>
      </c>
      <c r="AU8" s="13">
        <v>24.9</v>
      </c>
      <c r="AV8" s="13" t="s">
        <v>32</v>
      </c>
      <c r="AW8" s="13">
        <v>24.9</v>
      </c>
      <c r="AX8" s="16">
        <v>26.9</v>
      </c>
      <c r="AY8" s="13" t="s">
        <v>32</v>
      </c>
      <c r="AZ8" s="16">
        <v>26.9</v>
      </c>
      <c r="BA8" s="13">
        <v>21.5</v>
      </c>
      <c r="BB8" s="13">
        <v>26.9</v>
      </c>
      <c r="BC8" s="13">
        <v>5.4</v>
      </c>
      <c r="BD8" s="17">
        <v>0.25116279069767</v>
      </c>
    </row>
    <row r="9" spans="1:56" customHeight="1" ht="15">
      <c r="A9" s="4" t="s">
        <v>38</v>
      </c>
      <c r="B9" s="9" t="s">
        <v>39</v>
      </c>
      <c r="C9" s="9" t="s">
        <v>40</v>
      </c>
      <c r="D9" s="9" t="s">
        <v>41</v>
      </c>
      <c r="E9" s="13">
        <v>43.9</v>
      </c>
      <c r="F9" s="14">
        <v>35.0</v>
      </c>
      <c r="G9" s="14">
        <v>35.0</v>
      </c>
      <c r="H9" s="13">
        <v>41.9</v>
      </c>
      <c r="I9" s="13" t="s">
        <v>32</v>
      </c>
      <c r="J9" s="13">
        <v>41.9</v>
      </c>
      <c r="K9" s="13">
        <v>47.8</v>
      </c>
      <c r="L9" s="15">
        <v>37.5</v>
      </c>
      <c r="M9" s="13">
        <v>37.5</v>
      </c>
      <c r="N9" s="13">
        <v>39.9</v>
      </c>
      <c r="O9" s="13" t="s">
        <v>32</v>
      </c>
      <c r="P9" s="13">
        <v>39.9</v>
      </c>
      <c r="Q9" s="13">
        <v>39.9</v>
      </c>
      <c r="R9" s="14">
        <v>35.0</v>
      </c>
      <c r="S9" s="14">
        <v>35.0</v>
      </c>
      <c r="T9" s="13">
        <v>44.9</v>
      </c>
      <c r="U9" s="15">
        <v>39.95</v>
      </c>
      <c r="V9" s="13">
        <v>39.95</v>
      </c>
      <c r="W9" s="13">
        <v>44.9</v>
      </c>
      <c r="X9" s="15">
        <v>37.4</v>
      </c>
      <c r="Y9" s="13">
        <v>37.4</v>
      </c>
      <c r="Z9" s="13">
        <v>43.9</v>
      </c>
      <c r="AA9" s="14">
        <v>35.0</v>
      </c>
      <c r="AB9" s="14">
        <v>35.0</v>
      </c>
      <c r="AC9" s="13">
        <v>44.9</v>
      </c>
      <c r="AD9" s="14">
        <v>35.0</v>
      </c>
      <c r="AE9" s="14">
        <v>35.0</v>
      </c>
      <c r="AF9" s="16">
        <v>44.9</v>
      </c>
      <c r="AG9" s="13" t="s">
        <v>32</v>
      </c>
      <c r="AH9" s="16">
        <v>44.9</v>
      </c>
      <c r="AI9" s="13">
        <v>38.9</v>
      </c>
      <c r="AJ9" s="15">
        <v>37.45</v>
      </c>
      <c r="AK9" s="13">
        <v>37.45</v>
      </c>
      <c r="AL9" s="16">
        <v>44.9</v>
      </c>
      <c r="AM9" s="13" t="s">
        <v>32</v>
      </c>
      <c r="AN9" s="16">
        <v>44.9</v>
      </c>
      <c r="AO9" s="13">
        <v>49.9</v>
      </c>
      <c r="AP9" s="14">
        <v>35.0</v>
      </c>
      <c r="AQ9" s="14">
        <v>35.0</v>
      </c>
      <c r="AR9" s="13">
        <v>44.9</v>
      </c>
      <c r="AS9" s="14">
        <v>35.0</v>
      </c>
      <c r="AT9" s="14">
        <v>35.0</v>
      </c>
      <c r="AU9" s="13">
        <v>44.9</v>
      </c>
      <c r="AV9" s="15">
        <v>37.5</v>
      </c>
      <c r="AW9" s="13">
        <v>37.5</v>
      </c>
      <c r="AX9" s="13">
        <v>44.9</v>
      </c>
      <c r="AY9" s="15">
        <v>37.5</v>
      </c>
      <c r="AZ9" s="13">
        <v>37.5</v>
      </c>
      <c r="BA9" s="13">
        <v>35.0</v>
      </c>
      <c r="BB9" s="13">
        <v>44.9</v>
      </c>
      <c r="BC9" s="13">
        <v>9.9</v>
      </c>
      <c r="BD9" s="17">
        <v>0.28285714285714</v>
      </c>
    </row>
    <row r="10" spans="1:56" customHeight="1" ht="15">
      <c r="A10" s="4" t="s">
        <v>42</v>
      </c>
      <c r="B10" s="9" t="s">
        <v>43</v>
      </c>
      <c r="C10" s="9" t="s">
        <v>44</v>
      </c>
      <c r="D10" s="9" t="s">
        <v>45</v>
      </c>
      <c r="E10" s="13">
        <v>11.9</v>
      </c>
      <c r="F10" s="13" t="s">
        <v>32</v>
      </c>
      <c r="G10" s="13">
        <v>11.9</v>
      </c>
      <c r="H10" s="13">
        <v>18.9</v>
      </c>
      <c r="I10" s="13" t="s">
        <v>32</v>
      </c>
      <c r="J10" s="13">
        <v>18.9</v>
      </c>
      <c r="K10" s="13">
        <v>17.9</v>
      </c>
      <c r="L10" s="13" t="s">
        <v>32</v>
      </c>
      <c r="M10" s="13">
        <v>17.9</v>
      </c>
      <c r="N10" s="13">
        <v>18.9</v>
      </c>
      <c r="O10" s="13" t="s">
        <v>32</v>
      </c>
      <c r="P10" s="13">
        <v>18.9</v>
      </c>
      <c r="Q10" s="13">
        <v>16.9</v>
      </c>
      <c r="R10" s="13" t="s">
        <v>32</v>
      </c>
      <c r="S10" s="13">
        <v>16.9</v>
      </c>
      <c r="T10" s="13">
        <v>16.0</v>
      </c>
      <c r="U10" s="15">
        <v>14.0</v>
      </c>
      <c r="V10" s="13">
        <v>14.0</v>
      </c>
      <c r="W10" s="13">
        <v>18.9</v>
      </c>
      <c r="X10" s="13" t="s">
        <v>32</v>
      </c>
      <c r="Y10" s="13">
        <v>18.9</v>
      </c>
      <c r="Z10" s="16">
        <v>19.9</v>
      </c>
      <c r="AA10" s="13" t="s">
        <v>32</v>
      </c>
      <c r="AB10" s="16">
        <v>19.9</v>
      </c>
      <c r="AC10" s="16">
        <v>19.9</v>
      </c>
      <c r="AD10" s="13" t="s">
        <v>32</v>
      </c>
      <c r="AE10" s="16">
        <v>19.9</v>
      </c>
      <c r="AF10" s="13">
        <v>18.9</v>
      </c>
      <c r="AG10" s="13" t="s">
        <v>32</v>
      </c>
      <c r="AH10" s="13">
        <v>18.9</v>
      </c>
      <c r="AI10" s="13">
        <v>17.9</v>
      </c>
      <c r="AJ10" s="13" t="s">
        <v>32</v>
      </c>
      <c r="AK10" s="13">
        <v>17.9</v>
      </c>
      <c r="AL10" s="13">
        <v>17.4</v>
      </c>
      <c r="AM10" s="13" t="s">
        <v>32</v>
      </c>
      <c r="AN10" s="13">
        <v>17.4</v>
      </c>
      <c r="AO10" s="13">
        <v>13.9</v>
      </c>
      <c r="AP10" s="14">
        <v>11.0</v>
      </c>
      <c r="AQ10" s="14">
        <v>11.0</v>
      </c>
      <c r="AR10" s="13">
        <v>16.1</v>
      </c>
      <c r="AS10" s="15">
        <v>13.9</v>
      </c>
      <c r="AT10" s="13">
        <v>13.9</v>
      </c>
      <c r="AU10" s="13">
        <v>18.1</v>
      </c>
      <c r="AV10" s="15">
        <v>11.9</v>
      </c>
      <c r="AW10" s="13">
        <v>11.9</v>
      </c>
      <c r="AX10" s="16">
        <v>19.9</v>
      </c>
      <c r="AY10" s="13" t="s">
        <v>32</v>
      </c>
      <c r="AZ10" s="16">
        <v>19.9</v>
      </c>
      <c r="BA10" s="13">
        <v>11.0</v>
      </c>
      <c r="BB10" s="13">
        <v>19.9</v>
      </c>
      <c r="BC10" s="13">
        <v>8.9</v>
      </c>
      <c r="BD10" s="17">
        <v>0.80909090909091</v>
      </c>
    </row>
    <row r="11" spans="1:56" customHeight="1" ht="15">
      <c r="A11" s="4">
        <v>7290112495037</v>
      </c>
      <c r="B11" s="9" t="s">
        <v>46</v>
      </c>
      <c r="C11" s="9" t="s">
        <v>47</v>
      </c>
      <c r="D11" s="9" t="s">
        <v>48</v>
      </c>
      <c r="E11" s="13">
        <v>21.9</v>
      </c>
      <c r="F11" s="15">
        <v>20.0</v>
      </c>
      <c r="G11" s="13">
        <v>20.0</v>
      </c>
      <c r="H11" s="13">
        <v>23.9</v>
      </c>
      <c r="I11" s="13" t="s">
        <v>32</v>
      </c>
      <c r="J11" s="13">
        <v>23.9</v>
      </c>
      <c r="K11" s="13">
        <v>21.9</v>
      </c>
      <c r="L11" s="13" t="s">
        <v>32</v>
      </c>
      <c r="M11" s="13">
        <v>21.9</v>
      </c>
      <c r="N11" s="13">
        <v>23.9</v>
      </c>
      <c r="O11" s="13" t="s">
        <v>32</v>
      </c>
      <c r="P11" s="13">
        <v>23.9</v>
      </c>
      <c r="Q11" s="13">
        <v>21.9</v>
      </c>
      <c r="R11" s="15">
        <v>20.0</v>
      </c>
      <c r="S11" s="13">
        <v>20.0</v>
      </c>
      <c r="T11" s="13">
        <v>21.9</v>
      </c>
      <c r="U11" s="15">
        <v>19.95</v>
      </c>
      <c r="V11" s="13">
        <v>19.95</v>
      </c>
      <c r="W11" s="13">
        <v>22.9</v>
      </c>
      <c r="X11" s="13" t="s">
        <v>32</v>
      </c>
      <c r="Y11" s="13">
        <v>22.9</v>
      </c>
      <c r="Z11" s="13">
        <v>21.9</v>
      </c>
      <c r="AA11" s="14">
        <v>17.9</v>
      </c>
      <c r="AB11" s="14">
        <v>17.9</v>
      </c>
      <c r="AC11" s="13">
        <v>21.9</v>
      </c>
      <c r="AD11" s="14">
        <v>17.9</v>
      </c>
      <c r="AE11" s="14">
        <v>17.9</v>
      </c>
      <c r="AF11" s="13">
        <v>21.9</v>
      </c>
      <c r="AG11" s="13" t="s">
        <v>32</v>
      </c>
      <c r="AH11" s="13">
        <v>21.9</v>
      </c>
      <c r="AI11" s="13">
        <v>20.9</v>
      </c>
      <c r="AJ11" s="15">
        <v>19.0</v>
      </c>
      <c r="AK11" s="13">
        <v>19.0</v>
      </c>
      <c r="AL11" s="16">
        <v>24.0</v>
      </c>
      <c r="AM11" s="13" t="s">
        <v>32</v>
      </c>
      <c r="AN11" s="16">
        <v>24.0</v>
      </c>
      <c r="AO11" s="13">
        <v>21.9</v>
      </c>
      <c r="AP11" s="15">
        <v>19.9</v>
      </c>
      <c r="AQ11" s="13">
        <v>19.9</v>
      </c>
      <c r="AR11" s="13">
        <v>22.9</v>
      </c>
      <c r="AS11" s="13" t="s">
        <v>32</v>
      </c>
      <c r="AT11" s="13">
        <v>22.9</v>
      </c>
      <c r="AU11" s="13">
        <v>20.9</v>
      </c>
      <c r="AV11" s="13" t="s">
        <v>32</v>
      </c>
      <c r="AW11" s="13">
        <v>20.9</v>
      </c>
      <c r="AX11" s="13">
        <v>22.9</v>
      </c>
      <c r="AY11" s="13" t="s">
        <v>32</v>
      </c>
      <c r="AZ11" s="13">
        <v>22.9</v>
      </c>
      <c r="BA11" s="13">
        <v>17.9</v>
      </c>
      <c r="BB11" s="13">
        <v>24.0</v>
      </c>
      <c r="BC11" s="13">
        <v>6.1</v>
      </c>
      <c r="BD11" s="17">
        <v>0.34078212290503</v>
      </c>
    </row>
    <row r="12" spans="1:56" customHeight="1" ht="15">
      <c r="A12" s="4">
        <v>7290003643646</v>
      </c>
      <c r="B12" s="9" t="s">
        <v>49</v>
      </c>
      <c r="C12" s="9" t="s">
        <v>50</v>
      </c>
      <c r="D12" s="9" t="s">
        <v>51</v>
      </c>
      <c r="E12" s="13">
        <v>12.5</v>
      </c>
      <c r="F12" s="13" t="s">
        <v>32</v>
      </c>
      <c r="G12" s="13">
        <v>12.5</v>
      </c>
      <c r="H12" s="13">
        <v>13.9</v>
      </c>
      <c r="I12" s="13" t="s">
        <v>32</v>
      </c>
      <c r="J12" s="13">
        <v>13.9</v>
      </c>
      <c r="K12" s="16">
        <v>15.9</v>
      </c>
      <c r="L12" s="13" t="s">
        <v>32</v>
      </c>
      <c r="M12" s="16">
        <v>15.9</v>
      </c>
      <c r="N12" s="13">
        <v>13.9</v>
      </c>
      <c r="O12" s="13" t="s">
        <v>32</v>
      </c>
      <c r="P12" s="13">
        <v>13.9</v>
      </c>
      <c r="Q12" s="14">
        <v>11.9</v>
      </c>
      <c r="R12" s="13" t="s">
        <v>32</v>
      </c>
      <c r="S12" s="14">
        <v>11.9</v>
      </c>
      <c r="T12" s="13">
        <v>12.9</v>
      </c>
      <c r="U12" s="13" t="s">
        <v>32</v>
      </c>
      <c r="V12" s="13">
        <v>12.9</v>
      </c>
      <c r="W12" s="13">
        <v>13.9</v>
      </c>
      <c r="X12" s="13" t="s">
        <v>32</v>
      </c>
      <c r="Y12" s="13">
        <v>13.9</v>
      </c>
      <c r="Z12" s="13">
        <v>13.9</v>
      </c>
      <c r="AA12" s="13" t="s">
        <v>32</v>
      </c>
      <c r="AB12" s="13">
        <v>13.9</v>
      </c>
      <c r="AC12" s="13">
        <v>13.9</v>
      </c>
      <c r="AD12" s="13" t="s">
        <v>32</v>
      </c>
      <c r="AE12" s="13">
        <v>13.9</v>
      </c>
      <c r="AF12" s="13">
        <v>14.9</v>
      </c>
      <c r="AG12" s="13" t="s">
        <v>32</v>
      </c>
      <c r="AH12" s="13">
        <v>14.9</v>
      </c>
      <c r="AI12" s="13">
        <v>13.9</v>
      </c>
      <c r="AJ12" s="13" t="s">
        <v>32</v>
      </c>
      <c r="AK12" s="13">
        <v>13.9</v>
      </c>
      <c r="AL12" s="13">
        <v>14.9</v>
      </c>
      <c r="AM12" s="13" t="s">
        <v>32</v>
      </c>
      <c r="AN12" s="13">
        <v>14.9</v>
      </c>
      <c r="AO12" s="13">
        <v>12.5</v>
      </c>
      <c r="AP12" s="13" t="s">
        <v>32</v>
      </c>
      <c r="AQ12" s="13">
        <v>12.5</v>
      </c>
      <c r="AR12" s="16">
        <v>15.9</v>
      </c>
      <c r="AS12" s="13" t="s">
        <v>32</v>
      </c>
      <c r="AT12" s="16">
        <v>15.9</v>
      </c>
      <c r="AU12" s="13">
        <v>14.1</v>
      </c>
      <c r="AV12" s="13" t="s">
        <v>32</v>
      </c>
      <c r="AW12" s="13">
        <v>14.1</v>
      </c>
      <c r="AX12" s="13">
        <v>14.0</v>
      </c>
      <c r="AY12" s="13" t="s">
        <v>32</v>
      </c>
      <c r="AZ12" s="13">
        <v>14.0</v>
      </c>
      <c r="BA12" s="13">
        <v>11.9</v>
      </c>
      <c r="BB12" s="13">
        <v>15.9</v>
      </c>
      <c r="BC12" s="13">
        <v>4.0</v>
      </c>
      <c r="BD12" s="17">
        <v>0.33613445378151</v>
      </c>
    </row>
    <row r="13" spans="1:56" customHeight="1" ht="15">
      <c r="A13" s="4">
        <v>7290100700396</v>
      </c>
      <c r="B13" s="9" t="s">
        <v>52</v>
      </c>
      <c r="C13" s="9" t="s">
        <v>53</v>
      </c>
      <c r="D13" s="9" t="s">
        <v>51</v>
      </c>
      <c r="E13" s="13">
        <v>11.5</v>
      </c>
      <c r="F13" s="13" t="s">
        <v>32</v>
      </c>
      <c r="G13" s="13">
        <v>11.5</v>
      </c>
      <c r="H13" s="13">
        <v>11.9</v>
      </c>
      <c r="I13" s="13" t="s">
        <v>32</v>
      </c>
      <c r="J13" s="13">
        <v>11.9</v>
      </c>
      <c r="K13" s="16">
        <v>13.9</v>
      </c>
      <c r="L13" s="13" t="s">
        <v>32</v>
      </c>
      <c r="M13" s="16">
        <v>13.9</v>
      </c>
      <c r="N13" s="13">
        <v>11.9</v>
      </c>
      <c r="O13" s="13" t="s">
        <v>32</v>
      </c>
      <c r="P13" s="13">
        <v>11.9</v>
      </c>
      <c r="Q13" s="14">
        <v>10.9</v>
      </c>
      <c r="R13" s="13" t="s">
        <v>32</v>
      </c>
      <c r="S13" s="14">
        <v>10.9</v>
      </c>
      <c r="T13" s="13">
        <v>11.9</v>
      </c>
      <c r="U13" s="13" t="s">
        <v>32</v>
      </c>
      <c r="V13" s="13">
        <v>11.9</v>
      </c>
      <c r="W13" s="13">
        <v>12.9</v>
      </c>
      <c r="X13" s="13" t="s">
        <v>32</v>
      </c>
      <c r="Y13" s="13">
        <v>12.9</v>
      </c>
      <c r="Z13" s="13">
        <v>11.9</v>
      </c>
      <c r="AA13" s="13" t="s">
        <v>32</v>
      </c>
      <c r="AB13" s="13">
        <v>11.9</v>
      </c>
      <c r="AC13" s="13">
        <v>11.9</v>
      </c>
      <c r="AD13" s="13" t="s">
        <v>32</v>
      </c>
      <c r="AE13" s="13">
        <v>11.9</v>
      </c>
      <c r="AF13" s="16">
        <v>13.9</v>
      </c>
      <c r="AG13" s="13" t="s">
        <v>32</v>
      </c>
      <c r="AH13" s="16">
        <v>13.9</v>
      </c>
      <c r="AI13" s="13">
        <v>11.9</v>
      </c>
      <c r="AJ13" s="13" t="s">
        <v>32</v>
      </c>
      <c r="AK13" s="13">
        <v>11.9</v>
      </c>
      <c r="AL13" s="13">
        <v>12.9</v>
      </c>
      <c r="AM13" s="13" t="s">
        <v>32</v>
      </c>
      <c r="AN13" s="13">
        <v>12.9</v>
      </c>
      <c r="AO13" s="13">
        <v>11.4</v>
      </c>
      <c r="AP13" s="14">
        <v>10.9</v>
      </c>
      <c r="AQ13" s="14">
        <v>10.9</v>
      </c>
      <c r="AR13" s="16">
        <v>13.9</v>
      </c>
      <c r="AS13" s="13" t="s">
        <v>32</v>
      </c>
      <c r="AT13" s="16">
        <v>13.9</v>
      </c>
      <c r="AU13" s="14">
        <v>10.9</v>
      </c>
      <c r="AV13" s="13" t="s">
        <v>32</v>
      </c>
      <c r="AW13" s="14">
        <v>10.9</v>
      </c>
      <c r="AX13" s="13">
        <v>12.9</v>
      </c>
      <c r="AY13" s="13" t="s">
        <v>32</v>
      </c>
      <c r="AZ13" s="13">
        <v>12.9</v>
      </c>
      <c r="BA13" s="13">
        <v>10.9</v>
      </c>
      <c r="BB13" s="13">
        <v>13.9</v>
      </c>
      <c r="BC13" s="13">
        <v>3.0</v>
      </c>
      <c r="BD13" s="17">
        <v>0.27522935779817</v>
      </c>
    </row>
    <row r="14" spans="1:56" customHeight="1" ht="15">
      <c r="A14" s="4">
        <v>7290010116980</v>
      </c>
      <c r="B14" s="9" t="s">
        <v>54</v>
      </c>
      <c r="C14" s="9" t="s">
        <v>55</v>
      </c>
      <c r="D14" s="9" t="s">
        <v>56</v>
      </c>
      <c r="E14" s="14">
        <v>17.9</v>
      </c>
      <c r="F14" s="13" t="s">
        <v>32</v>
      </c>
      <c r="G14" s="14">
        <v>17.9</v>
      </c>
      <c r="H14" s="13">
        <v>21.9</v>
      </c>
      <c r="I14" s="13" t="s">
        <v>32</v>
      </c>
      <c r="J14" s="13">
        <v>21.9</v>
      </c>
      <c r="K14" s="16">
        <v>26.9</v>
      </c>
      <c r="L14" s="13" t="s">
        <v>32</v>
      </c>
      <c r="M14" s="16">
        <v>26.9</v>
      </c>
      <c r="N14" s="13">
        <v>21.9</v>
      </c>
      <c r="O14" s="13" t="s">
        <v>32</v>
      </c>
      <c r="P14" s="13">
        <v>21.9</v>
      </c>
      <c r="Q14" s="14">
        <v>17.9</v>
      </c>
      <c r="R14" s="13" t="s">
        <v>32</v>
      </c>
      <c r="S14" s="14">
        <v>17.9</v>
      </c>
      <c r="T14" s="13">
        <v>19.9</v>
      </c>
      <c r="U14" s="13" t="s">
        <v>32</v>
      </c>
      <c r="V14" s="13">
        <v>19.9</v>
      </c>
      <c r="W14" s="13">
        <v>19.9</v>
      </c>
      <c r="X14" s="13" t="s">
        <v>32</v>
      </c>
      <c r="Y14" s="13">
        <v>19.9</v>
      </c>
      <c r="Z14" s="14">
        <v>17.9</v>
      </c>
      <c r="AA14" s="13" t="s">
        <v>32</v>
      </c>
      <c r="AB14" s="14">
        <v>17.9</v>
      </c>
      <c r="AC14" s="13">
        <v>19.9</v>
      </c>
      <c r="AD14" s="13" t="s">
        <v>32</v>
      </c>
      <c r="AE14" s="13">
        <v>19.9</v>
      </c>
      <c r="AF14" s="13">
        <v>22.9</v>
      </c>
      <c r="AG14" s="13" t="s">
        <v>32</v>
      </c>
      <c r="AH14" s="13">
        <v>22.9</v>
      </c>
      <c r="AI14" s="13">
        <v>20.9</v>
      </c>
      <c r="AJ14" s="13" t="s">
        <v>32</v>
      </c>
      <c r="AK14" s="13">
        <v>20.9</v>
      </c>
      <c r="AL14" s="13">
        <v>22.9</v>
      </c>
      <c r="AM14" s="13" t="s">
        <v>32</v>
      </c>
      <c r="AN14" s="13">
        <v>22.9</v>
      </c>
      <c r="AO14" s="14">
        <v>17.9</v>
      </c>
      <c r="AP14" s="13" t="s">
        <v>32</v>
      </c>
      <c r="AQ14" s="14">
        <v>17.9</v>
      </c>
      <c r="AR14" s="13">
        <v>23.9</v>
      </c>
      <c r="AS14" s="13" t="s">
        <v>32</v>
      </c>
      <c r="AT14" s="13">
        <v>23.9</v>
      </c>
      <c r="AU14" s="13">
        <v>19.7</v>
      </c>
      <c r="AV14" s="13" t="s">
        <v>32</v>
      </c>
      <c r="AW14" s="13">
        <v>19.7</v>
      </c>
      <c r="AX14" s="13">
        <v>22.5</v>
      </c>
      <c r="AY14" s="13" t="s">
        <v>32</v>
      </c>
      <c r="AZ14" s="13">
        <v>22.5</v>
      </c>
      <c r="BA14" s="13">
        <v>17.9</v>
      </c>
      <c r="BB14" s="13">
        <v>26.9</v>
      </c>
      <c r="BC14" s="13">
        <v>9.0</v>
      </c>
      <c r="BD14" s="17">
        <v>0.50279329608939</v>
      </c>
    </row>
    <row r="15" spans="1:56" customHeight="1" ht="15">
      <c r="A15" s="4">
        <v>7290000060972</v>
      </c>
      <c r="B15" s="9" t="s">
        <v>57</v>
      </c>
      <c r="C15" s="9" t="s">
        <v>58</v>
      </c>
      <c r="D15" s="9" t="s">
        <v>59</v>
      </c>
      <c r="E15" s="14">
        <v>5.8</v>
      </c>
      <c r="F15" s="13" t="s">
        <v>32</v>
      </c>
      <c r="G15" s="14">
        <v>5.8</v>
      </c>
      <c r="H15" s="13">
        <v>6.9</v>
      </c>
      <c r="I15" s="13" t="s">
        <v>32</v>
      </c>
      <c r="J15" s="13">
        <v>6.9</v>
      </c>
      <c r="K15" s="13">
        <v>7.9</v>
      </c>
      <c r="L15" s="15">
        <v>6.45</v>
      </c>
      <c r="M15" s="13">
        <v>6.45</v>
      </c>
      <c r="N15" s="13">
        <v>6.9</v>
      </c>
      <c r="O15" s="13" t="s">
        <v>32</v>
      </c>
      <c r="P15" s="13">
        <v>6.9</v>
      </c>
      <c r="Q15" s="14">
        <v>5.8</v>
      </c>
      <c r="R15" s="13" t="s">
        <v>32</v>
      </c>
      <c r="S15" s="14">
        <v>5.8</v>
      </c>
      <c r="T15" s="13">
        <v>6.9</v>
      </c>
      <c r="U15" s="13" t="s">
        <v>32</v>
      </c>
      <c r="V15" s="13">
        <v>6.9</v>
      </c>
      <c r="W15" s="13">
        <v>6.9</v>
      </c>
      <c r="X15" s="15">
        <v>5.9</v>
      </c>
      <c r="Y15" s="13">
        <v>5.9</v>
      </c>
      <c r="Z15" s="13">
        <v>5.9</v>
      </c>
      <c r="AA15" s="13" t="s">
        <v>32</v>
      </c>
      <c r="AB15" s="13">
        <v>5.9</v>
      </c>
      <c r="AC15" s="13">
        <v>6.9</v>
      </c>
      <c r="AD15" s="13" t="s">
        <v>32</v>
      </c>
      <c r="AE15" s="13">
        <v>6.9</v>
      </c>
      <c r="AF15" s="13">
        <v>7.9</v>
      </c>
      <c r="AG15" s="15">
        <v>6.95</v>
      </c>
      <c r="AH15" s="13">
        <v>6.95</v>
      </c>
      <c r="AI15" s="13">
        <v>5.9</v>
      </c>
      <c r="AJ15" s="13" t="s">
        <v>32</v>
      </c>
      <c r="AK15" s="13">
        <v>5.9</v>
      </c>
      <c r="AL15" s="16">
        <v>8.0</v>
      </c>
      <c r="AM15" s="13" t="s">
        <v>32</v>
      </c>
      <c r="AN15" s="16">
        <v>8.0</v>
      </c>
      <c r="AO15" s="14">
        <v>5.8</v>
      </c>
      <c r="AP15" s="13" t="s">
        <v>32</v>
      </c>
      <c r="AQ15" s="14">
        <v>5.8</v>
      </c>
      <c r="AR15" s="13">
        <v>6.9</v>
      </c>
      <c r="AS15" s="13" t="s">
        <v>32</v>
      </c>
      <c r="AT15" s="13">
        <v>6.9</v>
      </c>
      <c r="AU15" s="13">
        <v>6.0</v>
      </c>
      <c r="AV15" s="13" t="s">
        <v>32</v>
      </c>
      <c r="AW15" s="13">
        <v>6.0</v>
      </c>
      <c r="AX15" s="13">
        <v>7.8</v>
      </c>
      <c r="AY15" s="13" t="s">
        <v>32</v>
      </c>
      <c r="AZ15" s="13">
        <v>7.8</v>
      </c>
      <c r="BA15" s="13">
        <v>5.8</v>
      </c>
      <c r="BB15" s="13">
        <v>8.0</v>
      </c>
      <c r="BC15" s="13">
        <v>2.2</v>
      </c>
      <c r="BD15" s="17">
        <v>0.37931034482759</v>
      </c>
    </row>
    <row r="16" spans="1:56" customHeight="1" ht="15">
      <c r="A16" s="4">
        <v>7290000060903</v>
      </c>
      <c r="B16" s="9" t="s">
        <v>60</v>
      </c>
      <c r="C16" s="9" t="s">
        <v>61</v>
      </c>
      <c r="D16" s="9" t="s">
        <v>59</v>
      </c>
      <c r="E16" s="14">
        <v>4.9</v>
      </c>
      <c r="F16" s="13" t="s">
        <v>32</v>
      </c>
      <c r="G16" s="14">
        <v>4.9</v>
      </c>
      <c r="H16" s="13">
        <v>6.5</v>
      </c>
      <c r="I16" s="13" t="s">
        <v>32</v>
      </c>
      <c r="J16" s="13">
        <v>6.5</v>
      </c>
      <c r="K16" s="13">
        <v>7.9</v>
      </c>
      <c r="L16" s="15">
        <v>6.45</v>
      </c>
      <c r="M16" s="13">
        <v>6.45</v>
      </c>
      <c r="N16" s="13">
        <v>6.5</v>
      </c>
      <c r="O16" s="13" t="s">
        <v>32</v>
      </c>
      <c r="P16" s="13">
        <v>6.5</v>
      </c>
      <c r="Q16" s="14">
        <v>4.9</v>
      </c>
      <c r="R16" s="13" t="s">
        <v>32</v>
      </c>
      <c r="S16" s="14">
        <v>4.9</v>
      </c>
      <c r="T16" s="13">
        <v>6.9</v>
      </c>
      <c r="U16" s="13" t="s">
        <v>32</v>
      </c>
      <c r="V16" s="13">
        <v>6.9</v>
      </c>
      <c r="W16" s="13">
        <v>7.4</v>
      </c>
      <c r="X16" s="15">
        <v>6.4</v>
      </c>
      <c r="Y16" s="13">
        <v>6.4</v>
      </c>
      <c r="Z16" s="14">
        <v>4.9</v>
      </c>
      <c r="AA16" s="13" t="s">
        <v>32</v>
      </c>
      <c r="AB16" s="14">
        <v>4.9</v>
      </c>
      <c r="AC16" s="13">
        <v>6.9</v>
      </c>
      <c r="AD16" s="13" t="s">
        <v>32</v>
      </c>
      <c r="AE16" s="13">
        <v>6.9</v>
      </c>
      <c r="AF16" s="13">
        <v>7.9</v>
      </c>
      <c r="AG16" s="15">
        <v>6.95</v>
      </c>
      <c r="AH16" s="13">
        <v>6.95</v>
      </c>
      <c r="AI16" s="13">
        <v>5.9</v>
      </c>
      <c r="AJ16" s="13" t="s">
        <v>32</v>
      </c>
      <c r="AK16" s="13">
        <v>5.9</v>
      </c>
      <c r="AL16" s="13">
        <v>7.0</v>
      </c>
      <c r="AM16" s="13" t="s">
        <v>32</v>
      </c>
      <c r="AN16" s="13">
        <v>7.0</v>
      </c>
      <c r="AO16" s="14">
        <v>4.9</v>
      </c>
      <c r="AP16" s="13" t="s">
        <v>32</v>
      </c>
      <c r="AQ16" s="14">
        <v>4.9</v>
      </c>
      <c r="AR16" s="16">
        <v>7.9</v>
      </c>
      <c r="AS16" s="13" t="s">
        <v>32</v>
      </c>
      <c r="AT16" s="16">
        <v>7.9</v>
      </c>
      <c r="AU16" s="13">
        <v>6.6</v>
      </c>
      <c r="AV16" s="13" t="s">
        <v>32</v>
      </c>
      <c r="AW16" s="13">
        <v>6.6</v>
      </c>
      <c r="AX16" s="13">
        <v>7.8</v>
      </c>
      <c r="AY16" s="15">
        <v>7.0</v>
      </c>
      <c r="AZ16" s="13">
        <v>7.0</v>
      </c>
      <c r="BA16" s="13">
        <v>4.9</v>
      </c>
      <c r="BB16" s="13">
        <v>7.9</v>
      </c>
      <c r="BC16" s="13">
        <v>3.0</v>
      </c>
      <c r="BD16" s="17">
        <v>0.61224489795918</v>
      </c>
    </row>
    <row r="17" spans="1:56" customHeight="1" ht="15">
      <c r="A17" s="4">
        <v>7290000066332</v>
      </c>
      <c r="B17" s="9" t="s">
        <v>62</v>
      </c>
      <c r="C17" s="9" t="s">
        <v>63</v>
      </c>
      <c r="D17" s="9" t="s">
        <v>64</v>
      </c>
      <c r="E17" s="13">
        <v>4.5</v>
      </c>
      <c r="F17" s="13" t="s">
        <v>32</v>
      </c>
      <c r="G17" s="13">
        <v>4.5</v>
      </c>
      <c r="H17" s="13">
        <v>5.5</v>
      </c>
      <c r="I17" s="13" t="s">
        <v>32</v>
      </c>
      <c r="J17" s="13">
        <v>5.5</v>
      </c>
      <c r="K17" s="16">
        <v>5.9</v>
      </c>
      <c r="L17" s="13" t="s">
        <v>32</v>
      </c>
      <c r="M17" s="16">
        <v>5.9</v>
      </c>
      <c r="N17" s="13">
        <v>5.5</v>
      </c>
      <c r="O17" s="13" t="s">
        <v>32</v>
      </c>
      <c r="P17" s="13">
        <v>5.5</v>
      </c>
      <c r="Q17" s="13">
        <v>4.9</v>
      </c>
      <c r="R17" s="13" t="s">
        <v>32</v>
      </c>
      <c r="S17" s="13">
        <v>4.9</v>
      </c>
      <c r="T17" s="13">
        <v>4.9</v>
      </c>
      <c r="U17" s="13" t="s">
        <v>32</v>
      </c>
      <c r="V17" s="13">
        <v>4.9</v>
      </c>
      <c r="W17" s="13">
        <v>4.9</v>
      </c>
      <c r="X17" s="13" t="s">
        <v>32</v>
      </c>
      <c r="Y17" s="13">
        <v>4.9</v>
      </c>
      <c r="Z17" s="13">
        <v>4.5</v>
      </c>
      <c r="AA17" s="13" t="s">
        <v>32</v>
      </c>
      <c r="AB17" s="13">
        <v>4.5</v>
      </c>
      <c r="AC17" s="13">
        <v>5.0</v>
      </c>
      <c r="AD17" s="13" t="s">
        <v>32</v>
      </c>
      <c r="AE17" s="13">
        <v>5.0</v>
      </c>
      <c r="AF17" s="13">
        <v>5.7</v>
      </c>
      <c r="AG17" s="13" t="s">
        <v>32</v>
      </c>
      <c r="AH17" s="13">
        <v>5.7</v>
      </c>
      <c r="AI17" s="13">
        <v>4.5</v>
      </c>
      <c r="AJ17" s="13" t="s">
        <v>32</v>
      </c>
      <c r="AK17" s="13">
        <v>4.5</v>
      </c>
      <c r="AL17" s="13">
        <v>4.9</v>
      </c>
      <c r="AM17" s="14">
        <v>3.1</v>
      </c>
      <c r="AN17" s="14">
        <v>3.1</v>
      </c>
      <c r="AO17" s="13">
        <v>4.5</v>
      </c>
      <c r="AP17" s="13" t="s">
        <v>32</v>
      </c>
      <c r="AQ17" s="13">
        <v>4.5</v>
      </c>
      <c r="AR17" s="16">
        <v>5.9</v>
      </c>
      <c r="AS17" s="13" t="s">
        <v>32</v>
      </c>
      <c r="AT17" s="16">
        <v>5.9</v>
      </c>
      <c r="AU17" s="13">
        <v>5.0</v>
      </c>
      <c r="AV17" s="13" t="s">
        <v>32</v>
      </c>
      <c r="AW17" s="13">
        <v>5.0</v>
      </c>
      <c r="AX17" s="13">
        <v>5.8</v>
      </c>
      <c r="AY17" s="13" t="s">
        <v>32</v>
      </c>
      <c r="AZ17" s="13">
        <v>5.8</v>
      </c>
      <c r="BA17" s="13">
        <v>3.1</v>
      </c>
      <c r="BB17" s="13">
        <v>5.9</v>
      </c>
      <c r="BC17" s="13">
        <v>2.8</v>
      </c>
      <c r="BD17" s="17">
        <v>0.90322580645161</v>
      </c>
    </row>
    <row r="18" spans="1:56" customHeight="1" ht="15">
      <c r="A18" s="4">
        <v>7290106572027</v>
      </c>
      <c r="B18" s="9" t="s">
        <v>65</v>
      </c>
      <c r="C18" s="9" t="s">
        <v>66</v>
      </c>
      <c r="D18" s="9" t="s">
        <v>67</v>
      </c>
      <c r="E18" s="13">
        <v>7.9</v>
      </c>
      <c r="F18" s="13" t="s">
        <v>32</v>
      </c>
      <c r="G18" s="13">
        <v>7.9</v>
      </c>
      <c r="H18" s="13">
        <v>8.9</v>
      </c>
      <c r="I18" s="13" t="s">
        <v>32</v>
      </c>
      <c r="J18" s="13">
        <v>8.9</v>
      </c>
      <c r="K18" s="13">
        <v>7.9</v>
      </c>
      <c r="L18" s="13" t="s">
        <v>32</v>
      </c>
      <c r="M18" s="13">
        <v>7.9</v>
      </c>
      <c r="N18" s="13">
        <v>7.9</v>
      </c>
      <c r="O18" s="13" t="s">
        <v>32</v>
      </c>
      <c r="P18" s="13">
        <v>7.9</v>
      </c>
      <c r="Q18" s="13">
        <v>7.5</v>
      </c>
      <c r="R18" s="13" t="s">
        <v>32</v>
      </c>
      <c r="S18" s="13">
        <v>7.5</v>
      </c>
      <c r="T18" s="13">
        <v>9.9</v>
      </c>
      <c r="U18" s="13" t="s">
        <v>32</v>
      </c>
      <c r="V18" s="13">
        <v>9.9</v>
      </c>
      <c r="W18" s="13">
        <v>10.9</v>
      </c>
      <c r="X18" s="15">
        <v>9.0</v>
      </c>
      <c r="Y18" s="13">
        <v>9.0</v>
      </c>
      <c r="Z18" s="13">
        <v>7.5</v>
      </c>
      <c r="AA18" s="14">
        <v>6.0</v>
      </c>
      <c r="AB18" s="14">
        <v>6.0</v>
      </c>
      <c r="AC18" s="13">
        <v>9.9</v>
      </c>
      <c r="AD18" s="13" t="s">
        <v>32</v>
      </c>
      <c r="AE18" s="13">
        <v>9.9</v>
      </c>
      <c r="AF18" s="13">
        <v>9.4</v>
      </c>
      <c r="AG18" s="13" t="s">
        <v>32</v>
      </c>
      <c r="AH18" s="13">
        <v>9.4</v>
      </c>
      <c r="AI18" s="13">
        <v>8.9</v>
      </c>
      <c r="AJ18" s="13" t="s">
        <v>32</v>
      </c>
      <c r="AK18" s="13">
        <v>8.9</v>
      </c>
      <c r="AL18" s="16">
        <v>11.5</v>
      </c>
      <c r="AM18" s="13" t="s">
        <v>32</v>
      </c>
      <c r="AN18" s="16">
        <v>11.5</v>
      </c>
      <c r="AO18" s="13">
        <v>7.9</v>
      </c>
      <c r="AP18" s="13" t="s">
        <v>32</v>
      </c>
      <c r="AQ18" s="13">
        <v>7.9</v>
      </c>
      <c r="AR18" s="13">
        <v>11.1</v>
      </c>
      <c r="AS18" s="13" t="s">
        <v>32</v>
      </c>
      <c r="AT18" s="13">
        <v>11.1</v>
      </c>
      <c r="AU18" s="13">
        <v>8.0</v>
      </c>
      <c r="AV18" s="13" t="s">
        <v>32</v>
      </c>
      <c r="AW18" s="13">
        <v>8.0</v>
      </c>
      <c r="AX18" s="13">
        <v>8.7</v>
      </c>
      <c r="AY18" s="13" t="s">
        <v>32</v>
      </c>
      <c r="AZ18" s="13">
        <v>8.7</v>
      </c>
      <c r="BA18" s="13">
        <v>6.0</v>
      </c>
      <c r="BB18" s="13">
        <v>11.5</v>
      </c>
      <c r="BC18" s="13">
        <v>5.5</v>
      </c>
      <c r="BD18" s="17">
        <v>0.91666666666667</v>
      </c>
    </row>
    <row r="19" spans="1:56" customHeight="1" ht="15">
      <c r="A19" s="4">
        <v>7290106575257</v>
      </c>
      <c r="B19" s="9" t="s">
        <v>68</v>
      </c>
      <c r="C19" s="9" t="s">
        <v>69</v>
      </c>
      <c r="D19" s="9" t="s">
        <v>70</v>
      </c>
      <c r="E19" s="13">
        <v>10.9</v>
      </c>
      <c r="F19" s="13" t="s">
        <v>32</v>
      </c>
      <c r="G19" s="13">
        <v>10.9</v>
      </c>
      <c r="H19" s="13">
        <v>13.9</v>
      </c>
      <c r="I19" s="15">
        <v>11.0</v>
      </c>
      <c r="J19" s="13">
        <v>11.0</v>
      </c>
      <c r="K19" s="13">
        <v>13.9</v>
      </c>
      <c r="L19" s="13" t="s">
        <v>32</v>
      </c>
      <c r="M19" s="13">
        <v>13.9</v>
      </c>
      <c r="N19" s="13">
        <v>12.9</v>
      </c>
      <c r="O19" s="15">
        <v>11.0</v>
      </c>
      <c r="P19" s="13">
        <v>11.0</v>
      </c>
      <c r="Q19" s="13">
        <v>11.9</v>
      </c>
      <c r="R19" s="14">
        <v>10.0</v>
      </c>
      <c r="S19" s="14">
        <v>10.0</v>
      </c>
      <c r="T19" s="16">
        <v>15.9</v>
      </c>
      <c r="U19" s="13" t="s">
        <v>32</v>
      </c>
      <c r="V19" s="16">
        <v>15.9</v>
      </c>
      <c r="W19" s="16">
        <v>15.9</v>
      </c>
      <c r="X19" s="13" t="s">
        <v>32</v>
      </c>
      <c r="Y19" s="16">
        <v>15.9</v>
      </c>
      <c r="Z19" s="13">
        <v>11.9</v>
      </c>
      <c r="AA19" s="13" t="s">
        <v>32</v>
      </c>
      <c r="AB19" s="13">
        <v>11.9</v>
      </c>
      <c r="AC19" s="13">
        <v>11.9</v>
      </c>
      <c r="AD19" s="13" t="s">
        <v>32</v>
      </c>
      <c r="AE19" s="13">
        <v>11.9</v>
      </c>
      <c r="AF19" s="16">
        <v>15.9</v>
      </c>
      <c r="AG19" s="13" t="s">
        <v>32</v>
      </c>
      <c r="AH19" s="16">
        <v>15.9</v>
      </c>
      <c r="AI19" s="13">
        <v>11.9</v>
      </c>
      <c r="AJ19" s="13" t="s">
        <v>32</v>
      </c>
      <c r="AK19" s="13">
        <v>11.9</v>
      </c>
      <c r="AL19" s="13">
        <v>15.5</v>
      </c>
      <c r="AM19" s="13" t="s">
        <v>32</v>
      </c>
      <c r="AN19" s="13">
        <v>15.5</v>
      </c>
      <c r="AO19" s="13">
        <v>10.9</v>
      </c>
      <c r="AP19" s="13" t="s">
        <v>32</v>
      </c>
      <c r="AQ19" s="13">
        <v>10.9</v>
      </c>
      <c r="AR19" s="16">
        <v>15.9</v>
      </c>
      <c r="AS19" s="13" t="s">
        <v>32</v>
      </c>
      <c r="AT19" s="16">
        <v>15.9</v>
      </c>
      <c r="AU19" s="13">
        <v>12.6</v>
      </c>
      <c r="AV19" s="14">
        <v>10.0</v>
      </c>
      <c r="AW19" s="14">
        <v>10.0</v>
      </c>
      <c r="AX19" s="13">
        <v>13.6</v>
      </c>
      <c r="AY19" s="13" t="s">
        <v>32</v>
      </c>
      <c r="AZ19" s="13">
        <v>13.6</v>
      </c>
      <c r="BA19" s="13">
        <v>10.0</v>
      </c>
      <c r="BB19" s="13">
        <v>15.9</v>
      </c>
      <c r="BC19" s="13">
        <v>5.9</v>
      </c>
      <c r="BD19" s="17">
        <v>0.59</v>
      </c>
    </row>
    <row r="20" spans="1:56" customHeight="1" ht="15">
      <c r="A20" s="4">
        <v>7290010116348</v>
      </c>
      <c r="B20" s="9" t="s">
        <v>71</v>
      </c>
      <c r="C20" s="9" t="s">
        <v>72</v>
      </c>
      <c r="D20" s="9" t="s">
        <v>73</v>
      </c>
      <c r="E20" s="13">
        <v>28.9</v>
      </c>
      <c r="F20" s="13" t="s">
        <v>32</v>
      </c>
      <c r="G20" s="13">
        <v>28.9</v>
      </c>
      <c r="H20" s="16">
        <v>35.9</v>
      </c>
      <c r="I20" s="13" t="s">
        <v>32</v>
      </c>
      <c r="J20" s="16">
        <v>35.9</v>
      </c>
      <c r="K20" s="13">
        <v>32.9</v>
      </c>
      <c r="L20" s="13" t="s">
        <v>32</v>
      </c>
      <c r="M20" s="13">
        <v>32.9</v>
      </c>
      <c r="N20" s="16">
        <v>35.9</v>
      </c>
      <c r="O20" s="13" t="s">
        <v>32</v>
      </c>
      <c r="P20" s="16">
        <v>35.9</v>
      </c>
      <c r="Q20" s="13">
        <v>28.9</v>
      </c>
      <c r="R20" s="13" t="s">
        <v>32</v>
      </c>
      <c r="S20" s="13">
        <v>28.9</v>
      </c>
      <c r="T20" s="13">
        <v>29.9</v>
      </c>
      <c r="U20" s="13" t="s">
        <v>32</v>
      </c>
      <c r="V20" s="13">
        <v>29.9</v>
      </c>
      <c r="W20" s="13">
        <v>29.9</v>
      </c>
      <c r="X20" s="13" t="s">
        <v>32</v>
      </c>
      <c r="Y20" s="13">
        <v>29.9</v>
      </c>
      <c r="Z20" s="13">
        <v>29.9</v>
      </c>
      <c r="AA20" s="13" t="s">
        <v>32</v>
      </c>
      <c r="AB20" s="13">
        <v>29.9</v>
      </c>
      <c r="AC20" s="13">
        <v>29.9</v>
      </c>
      <c r="AD20" s="13" t="s">
        <v>32</v>
      </c>
      <c r="AE20" s="13">
        <v>29.9</v>
      </c>
      <c r="AF20" s="13">
        <v>34.9</v>
      </c>
      <c r="AG20" s="13" t="s">
        <v>32</v>
      </c>
      <c r="AH20" s="13">
        <v>34.9</v>
      </c>
      <c r="AI20" s="16">
        <v>35.9</v>
      </c>
      <c r="AJ20" s="13" t="s">
        <v>32</v>
      </c>
      <c r="AK20" s="16">
        <v>35.9</v>
      </c>
      <c r="AL20" s="13">
        <v>32.9</v>
      </c>
      <c r="AM20" s="14">
        <v>21.9</v>
      </c>
      <c r="AN20" s="14">
        <v>21.9</v>
      </c>
      <c r="AO20" s="13">
        <v>28.9</v>
      </c>
      <c r="AP20" s="15">
        <v>24.9</v>
      </c>
      <c r="AQ20" s="13">
        <v>24.9</v>
      </c>
      <c r="AR20" s="13">
        <v>33.9</v>
      </c>
      <c r="AS20" s="13" t="s">
        <v>32</v>
      </c>
      <c r="AT20" s="13">
        <v>33.9</v>
      </c>
      <c r="AU20" s="13">
        <v>30.0</v>
      </c>
      <c r="AV20" s="13" t="s">
        <v>32</v>
      </c>
      <c r="AW20" s="13">
        <v>30.0</v>
      </c>
      <c r="AX20" s="13">
        <v>31.9</v>
      </c>
      <c r="AY20" s="13" t="s">
        <v>32</v>
      </c>
      <c r="AZ20" s="13">
        <v>31.9</v>
      </c>
      <c r="BA20" s="13">
        <v>21.9</v>
      </c>
      <c r="BB20" s="13">
        <v>35.9</v>
      </c>
      <c r="BC20" s="13">
        <v>14.0</v>
      </c>
      <c r="BD20" s="17">
        <v>0.63926940639269</v>
      </c>
    </row>
    <row r="21" spans="1:56" customHeight="1" ht="15">
      <c r="A21" s="4" t="s">
        <v>74</v>
      </c>
      <c r="B21" s="9" t="s">
        <v>75</v>
      </c>
      <c r="C21" s="9" t="s">
        <v>76</v>
      </c>
      <c r="D21" s="9" t="s">
        <v>45</v>
      </c>
      <c r="E21" s="13">
        <v>14.9</v>
      </c>
      <c r="F21" s="13" t="s">
        <v>32</v>
      </c>
      <c r="G21" s="13">
        <v>14.9</v>
      </c>
      <c r="H21" s="13">
        <v>15.9</v>
      </c>
      <c r="I21" s="13" t="s">
        <v>32</v>
      </c>
      <c r="J21" s="13">
        <v>15.9</v>
      </c>
      <c r="K21" s="16">
        <v>19.9</v>
      </c>
      <c r="L21" s="13" t="s">
        <v>32</v>
      </c>
      <c r="M21" s="16">
        <v>19.9</v>
      </c>
      <c r="N21" s="13">
        <v>14.9</v>
      </c>
      <c r="O21" s="13" t="s">
        <v>32</v>
      </c>
      <c r="P21" s="13">
        <v>14.9</v>
      </c>
      <c r="Q21" s="13">
        <v>14.9</v>
      </c>
      <c r="R21" s="13" t="s">
        <v>32</v>
      </c>
      <c r="S21" s="13">
        <v>14.9</v>
      </c>
      <c r="T21" s="13">
        <v>14.9</v>
      </c>
      <c r="U21" s="13" t="s">
        <v>32</v>
      </c>
      <c r="V21" s="13">
        <v>14.9</v>
      </c>
      <c r="W21" s="16">
        <v>19.9</v>
      </c>
      <c r="X21" s="13" t="s">
        <v>32</v>
      </c>
      <c r="Y21" s="16">
        <v>19.9</v>
      </c>
      <c r="Z21" s="14">
        <v>8.9</v>
      </c>
      <c r="AA21" s="13" t="s">
        <v>32</v>
      </c>
      <c r="AB21" s="14">
        <v>8.9</v>
      </c>
      <c r="AC21" s="14">
        <v>8.9</v>
      </c>
      <c r="AD21" s="13" t="s">
        <v>32</v>
      </c>
      <c r="AE21" s="14">
        <v>8.9</v>
      </c>
      <c r="AF21" s="13">
        <v>15.9</v>
      </c>
      <c r="AG21" s="13" t="s">
        <v>32</v>
      </c>
      <c r="AH21" s="13">
        <v>15.9</v>
      </c>
      <c r="AI21" s="13">
        <v>14.9</v>
      </c>
      <c r="AJ21" s="13" t="s">
        <v>32</v>
      </c>
      <c r="AK21" s="13">
        <v>14.9</v>
      </c>
      <c r="AL21" s="13">
        <v>18.9</v>
      </c>
      <c r="AM21" s="13" t="s">
        <v>32</v>
      </c>
      <c r="AN21" s="13">
        <v>18.9</v>
      </c>
      <c r="AO21" s="13">
        <v>12.9</v>
      </c>
      <c r="AP21" s="13" t="s">
        <v>32</v>
      </c>
      <c r="AQ21" s="13">
        <v>12.9</v>
      </c>
      <c r="AR21" s="13">
        <v>14.9</v>
      </c>
      <c r="AS21" s="13" t="s">
        <v>32</v>
      </c>
      <c r="AT21" s="13">
        <v>14.9</v>
      </c>
      <c r="AU21" s="13">
        <v>13.9</v>
      </c>
      <c r="AV21" s="13" t="s">
        <v>32</v>
      </c>
      <c r="AW21" s="13">
        <v>13.9</v>
      </c>
      <c r="AX21" s="13">
        <v>14.9</v>
      </c>
      <c r="AY21" s="13" t="s">
        <v>32</v>
      </c>
      <c r="AZ21" s="13">
        <v>14.9</v>
      </c>
      <c r="BA21" s="13">
        <v>8.9</v>
      </c>
      <c r="BB21" s="13">
        <v>19.9</v>
      </c>
      <c r="BC21" s="13">
        <v>11.0</v>
      </c>
      <c r="BD21" s="17">
        <v>1.2359550561798</v>
      </c>
    </row>
    <row r="22" spans="1:56" customHeight="1" ht="15">
      <c r="A22" s="4" t="s">
        <v>77</v>
      </c>
      <c r="B22" s="9" t="s">
        <v>78</v>
      </c>
      <c r="C22" s="9" t="s">
        <v>79</v>
      </c>
      <c r="D22" s="9" t="s">
        <v>45</v>
      </c>
      <c r="E22" s="13">
        <v>5.9</v>
      </c>
      <c r="F22" s="13" t="s">
        <v>32</v>
      </c>
      <c r="G22" s="13">
        <v>5.9</v>
      </c>
      <c r="H22" s="13">
        <v>6.9</v>
      </c>
      <c r="I22" s="13" t="s">
        <v>32</v>
      </c>
      <c r="J22" s="13">
        <v>6.9</v>
      </c>
      <c r="K22" s="13">
        <v>8.9</v>
      </c>
      <c r="L22" s="15">
        <v>4.9</v>
      </c>
      <c r="M22" s="13">
        <v>4.9</v>
      </c>
      <c r="N22" s="13">
        <v>5.9</v>
      </c>
      <c r="O22" s="13" t="s">
        <v>32</v>
      </c>
      <c r="P22" s="13">
        <v>5.9</v>
      </c>
      <c r="Q22" s="13">
        <v>5.9</v>
      </c>
      <c r="R22" s="13" t="s">
        <v>32</v>
      </c>
      <c r="S22" s="13">
        <v>5.9</v>
      </c>
      <c r="T22" s="14">
        <v>3.9</v>
      </c>
      <c r="U22" s="13" t="s">
        <v>32</v>
      </c>
      <c r="V22" s="14">
        <v>3.9</v>
      </c>
      <c r="W22" s="13">
        <v>6.9</v>
      </c>
      <c r="X22" s="13" t="s">
        <v>32</v>
      </c>
      <c r="Y22" s="13">
        <v>6.9</v>
      </c>
      <c r="Z22" s="13">
        <v>4.9</v>
      </c>
      <c r="AA22" s="13" t="s">
        <v>32</v>
      </c>
      <c r="AB22" s="13">
        <v>4.9</v>
      </c>
      <c r="AC22" s="13">
        <v>6.9</v>
      </c>
      <c r="AD22" s="13" t="s">
        <v>32</v>
      </c>
      <c r="AE22" s="13">
        <v>6.9</v>
      </c>
      <c r="AF22" s="13">
        <v>6.9</v>
      </c>
      <c r="AG22" s="13" t="s">
        <v>32</v>
      </c>
      <c r="AH22" s="13">
        <v>6.9</v>
      </c>
      <c r="AI22" s="13">
        <v>5.9</v>
      </c>
      <c r="AJ22" s="13" t="s">
        <v>32</v>
      </c>
      <c r="AK22" s="13">
        <v>5.9</v>
      </c>
      <c r="AL22" s="16">
        <v>7.9</v>
      </c>
      <c r="AM22" s="13" t="s">
        <v>32</v>
      </c>
      <c r="AN22" s="16">
        <v>7.9</v>
      </c>
      <c r="AO22" s="13">
        <v>4.9</v>
      </c>
      <c r="AP22" s="13" t="s">
        <v>32</v>
      </c>
      <c r="AQ22" s="13">
        <v>4.9</v>
      </c>
      <c r="AR22" s="13">
        <v>5.9</v>
      </c>
      <c r="AS22" s="13" t="s">
        <v>32</v>
      </c>
      <c r="AT22" s="13">
        <v>5.9</v>
      </c>
      <c r="AU22" s="13">
        <v>7.9</v>
      </c>
      <c r="AV22" s="15">
        <v>5.9</v>
      </c>
      <c r="AW22" s="13">
        <v>5.9</v>
      </c>
      <c r="AX22" s="16">
        <v>7.9</v>
      </c>
      <c r="AY22" s="13" t="s">
        <v>32</v>
      </c>
      <c r="AZ22" s="16">
        <v>7.9</v>
      </c>
      <c r="BA22" s="13">
        <v>3.9</v>
      </c>
      <c r="BB22" s="13">
        <v>7.9</v>
      </c>
      <c r="BC22" s="13">
        <v>4.0</v>
      </c>
      <c r="BD22" s="17">
        <v>1.025641025641</v>
      </c>
    </row>
    <row r="23" spans="1:56" customHeight="1" ht="15">
      <c r="A23" s="4" t="s">
        <v>80</v>
      </c>
      <c r="B23" s="9" t="s">
        <v>81</v>
      </c>
      <c r="C23" s="9" t="s">
        <v>79</v>
      </c>
      <c r="D23" s="9" t="s">
        <v>45</v>
      </c>
      <c r="E23" s="13">
        <v>3.9</v>
      </c>
      <c r="F23" s="13" t="s">
        <v>32</v>
      </c>
      <c r="G23" s="13">
        <v>3.9</v>
      </c>
      <c r="H23" s="13">
        <v>3.9</v>
      </c>
      <c r="I23" s="13" t="s">
        <v>32</v>
      </c>
      <c r="J23" s="13">
        <v>3.9</v>
      </c>
      <c r="K23" s="13">
        <v>8.9</v>
      </c>
      <c r="L23" s="15">
        <v>3.9</v>
      </c>
      <c r="M23" s="13">
        <v>3.9</v>
      </c>
      <c r="N23" s="13">
        <v>3.9</v>
      </c>
      <c r="O23" s="13" t="s">
        <v>32</v>
      </c>
      <c r="P23" s="13">
        <v>3.9</v>
      </c>
      <c r="Q23" s="13">
        <v>3.9</v>
      </c>
      <c r="R23" s="13" t="s">
        <v>32</v>
      </c>
      <c r="S23" s="13">
        <v>3.9</v>
      </c>
      <c r="T23" s="14">
        <v>2.9</v>
      </c>
      <c r="U23" s="13" t="s">
        <v>32</v>
      </c>
      <c r="V23" s="14">
        <v>2.9</v>
      </c>
      <c r="W23" s="13">
        <v>5.9</v>
      </c>
      <c r="X23" s="15">
        <v>3.9</v>
      </c>
      <c r="Y23" s="13">
        <v>3.9</v>
      </c>
      <c r="Z23" s="14">
        <v>2.9</v>
      </c>
      <c r="AA23" s="13" t="s">
        <v>32</v>
      </c>
      <c r="AB23" s="14">
        <v>2.9</v>
      </c>
      <c r="AC23" s="13">
        <v>6.9</v>
      </c>
      <c r="AD23" s="15">
        <v>4.9</v>
      </c>
      <c r="AE23" s="13">
        <v>4.9</v>
      </c>
      <c r="AF23" s="14">
        <v>2.9</v>
      </c>
      <c r="AG23" s="13" t="s">
        <v>32</v>
      </c>
      <c r="AH23" s="14">
        <v>2.9</v>
      </c>
      <c r="AI23" s="16">
        <v>5.9</v>
      </c>
      <c r="AJ23" s="13" t="s">
        <v>32</v>
      </c>
      <c r="AK23" s="16">
        <v>5.9</v>
      </c>
      <c r="AL23" s="13">
        <v>4.9</v>
      </c>
      <c r="AM23" s="15">
        <v>3.9</v>
      </c>
      <c r="AN23" s="13">
        <v>3.9</v>
      </c>
      <c r="AO23" s="14">
        <v>2.9</v>
      </c>
      <c r="AP23" s="13" t="s">
        <v>32</v>
      </c>
      <c r="AQ23" s="14">
        <v>2.9</v>
      </c>
      <c r="AR23" s="13">
        <v>5.9</v>
      </c>
      <c r="AS23" s="15">
        <v>3.9</v>
      </c>
      <c r="AT23" s="13">
        <v>3.9</v>
      </c>
      <c r="AU23" s="13">
        <v>5.9</v>
      </c>
      <c r="AV23" s="15">
        <v>3.9</v>
      </c>
      <c r="AW23" s="13">
        <v>3.9</v>
      </c>
      <c r="AX23" s="13">
        <v>5.9</v>
      </c>
      <c r="AY23" s="15">
        <v>3.9</v>
      </c>
      <c r="AZ23" s="13">
        <v>3.9</v>
      </c>
      <c r="BA23" s="13">
        <v>2.9</v>
      </c>
      <c r="BB23" s="13">
        <v>5.9</v>
      </c>
      <c r="BC23" s="13">
        <v>3.0</v>
      </c>
      <c r="BD23" s="17">
        <v>1.0344827586207</v>
      </c>
    </row>
    <row r="24" spans="1:56" customHeight="1" ht="15">
      <c r="A24" s="4" t="s">
        <v>82</v>
      </c>
      <c r="B24" s="9" t="s">
        <v>83</v>
      </c>
      <c r="C24" s="9" t="s">
        <v>79</v>
      </c>
      <c r="D24" s="9" t="s">
        <v>45</v>
      </c>
      <c r="E24" s="13">
        <v>8.9</v>
      </c>
      <c r="F24" s="13" t="s">
        <v>32</v>
      </c>
      <c r="G24" s="13">
        <v>8.9</v>
      </c>
      <c r="H24" s="13">
        <v>9.9</v>
      </c>
      <c r="I24" s="13" t="s">
        <v>32</v>
      </c>
      <c r="J24" s="13">
        <v>9.9</v>
      </c>
      <c r="K24" s="13">
        <v>12.9</v>
      </c>
      <c r="L24" s="15">
        <v>9.9</v>
      </c>
      <c r="M24" s="13">
        <v>9.9</v>
      </c>
      <c r="N24" s="13">
        <v>8.9</v>
      </c>
      <c r="O24" s="13" t="s">
        <v>32</v>
      </c>
      <c r="P24" s="13">
        <v>8.9</v>
      </c>
      <c r="Q24" s="13">
        <v>8.9</v>
      </c>
      <c r="R24" s="13" t="s">
        <v>32</v>
      </c>
      <c r="S24" s="13">
        <v>8.9</v>
      </c>
      <c r="T24" s="13">
        <v>9.9</v>
      </c>
      <c r="U24" s="13" t="s">
        <v>32</v>
      </c>
      <c r="V24" s="13">
        <v>9.9</v>
      </c>
      <c r="W24" s="13">
        <v>10.9</v>
      </c>
      <c r="X24" s="13" t="s">
        <v>32</v>
      </c>
      <c r="Y24" s="13">
        <v>10.9</v>
      </c>
      <c r="Z24" s="13">
        <v>8.9</v>
      </c>
      <c r="AA24" s="13" t="s">
        <v>32</v>
      </c>
      <c r="AB24" s="13">
        <v>8.9</v>
      </c>
      <c r="AC24" s="13">
        <v>9.9</v>
      </c>
      <c r="AD24" s="13" t="s">
        <v>32</v>
      </c>
      <c r="AE24" s="13">
        <v>9.9</v>
      </c>
      <c r="AF24" s="13">
        <v>9.9</v>
      </c>
      <c r="AG24" s="13" t="s">
        <v>32</v>
      </c>
      <c r="AH24" s="13">
        <v>9.9</v>
      </c>
      <c r="AI24" s="13">
        <v>9.9</v>
      </c>
      <c r="AJ24" s="13" t="s">
        <v>32</v>
      </c>
      <c r="AK24" s="13">
        <v>9.9</v>
      </c>
      <c r="AL24" s="13">
        <v>9.9</v>
      </c>
      <c r="AM24" s="13" t="s">
        <v>32</v>
      </c>
      <c r="AN24" s="13">
        <v>9.9</v>
      </c>
      <c r="AO24" s="13">
        <v>8.9</v>
      </c>
      <c r="AP24" s="13" t="s">
        <v>32</v>
      </c>
      <c r="AQ24" s="13">
        <v>8.9</v>
      </c>
      <c r="AR24" s="13">
        <v>9.9</v>
      </c>
      <c r="AS24" s="14">
        <v>3.9</v>
      </c>
      <c r="AT24" s="14">
        <v>3.9</v>
      </c>
      <c r="AU24" s="13">
        <v>10.9</v>
      </c>
      <c r="AV24" s="15">
        <v>8.9</v>
      </c>
      <c r="AW24" s="13">
        <v>8.9</v>
      </c>
      <c r="AX24" s="16">
        <v>11.9</v>
      </c>
      <c r="AY24" s="13" t="s">
        <v>32</v>
      </c>
      <c r="AZ24" s="16">
        <v>11.9</v>
      </c>
      <c r="BA24" s="13">
        <v>3.9</v>
      </c>
      <c r="BB24" s="13">
        <v>11.9</v>
      </c>
      <c r="BC24" s="13">
        <v>8.0</v>
      </c>
      <c r="BD24" s="17">
        <v>2.0512820512821</v>
      </c>
    </row>
    <row r="25" spans="1:56" customHeight="1" ht="15">
      <c r="A25" s="4" t="s">
        <v>84</v>
      </c>
      <c r="B25" s="9" t="s">
        <v>85</v>
      </c>
      <c r="C25" s="9" t="s">
        <v>86</v>
      </c>
      <c r="D25" s="9" t="s">
        <v>45</v>
      </c>
      <c r="E25" s="13">
        <v>15.9</v>
      </c>
      <c r="F25" s="13" t="s">
        <v>32</v>
      </c>
      <c r="G25" s="13">
        <v>15.9</v>
      </c>
      <c r="H25" s="16">
        <v>18.9</v>
      </c>
      <c r="I25" s="13" t="s">
        <v>32</v>
      </c>
      <c r="J25" s="16">
        <v>18.9</v>
      </c>
      <c r="K25" s="13">
        <v>16.9</v>
      </c>
      <c r="L25" s="13" t="s">
        <v>32</v>
      </c>
      <c r="M25" s="13">
        <v>16.9</v>
      </c>
      <c r="N25" s="13">
        <v>16.9</v>
      </c>
      <c r="O25" s="13" t="s">
        <v>32</v>
      </c>
      <c r="P25" s="13">
        <v>16.9</v>
      </c>
      <c r="Q25" s="13">
        <v>15.9</v>
      </c>
      <c r="R25" s="13" t="s">
        <v>32</v>
      </c>
      <c r="S25" s="13">
        <v>15.9</v>
      </c>
      <c r="T25" s="13">
        <v>15.9</v>
      </c>
      <c r="U25" s="13" t="s">
        <v>32</v>
      </c>
      <c r="V25" s="13">
        <v>15.9</v>
      </c>
      <c r="W25" s="13">
        <v>16.9</v>
      </c>
      <c r="X25" s="13" t="s">
        <v>32</v>
      </c>
      <c r="Y25" s="13">
        <v>16.9</v>
      </c>
      <c r="Z25" s="13">
        <v>11.9</v>
      </c>
      <c r="AA25" s="14">
        <v>9.9</v>
      </c>
      <c r="AB25" s="14">
        <v>9.9</v>
      </c>
      <c r="AC25" s="13">
        <v>11.9</v>
      </c>
      <c r="AD25" s="14">
        <v>9.9</v>
      </c>
      <c r="AE25" s="14">
        <v>9.9</v>
      </c>
      <c r="AF25" s="13">
        <v>14.9</v>
      </c>
      <c r="AG25" s="13" t="s">
        <v>32</v>
      </c>
      <c r="AH25" s="13">
        <v>14.9</v>
      </c>
      <c r="AI25" s="13">
        <v>17.9</v>
      </c>
      <c r="AJ25" s="13" t="s">
        <v>32</v>
      </c>
      <c r="AK25" s="13">
        <v>17.9</v>
      </c>
      <c r="AL25" s="13">
        <v>15.9</v>
      </c>
      <c r="AM25" s="13" t="s">
        <v>32</v>
      </c>
      <c r="AN25" s="13">
        <v>15.9</v>
      </c>
      <c r="AO25" s="13">
        <v>14.9</v>
      </c>
      <c r="AP25" s="13" t="s">
        <v>32</v>
      </c>
      <c r="AQ25" s="13">
        <v>14.9</v>
      </c>
      <c r="AR25" s="13">
        <v>16.9</v>
      </c>
      <c r="AS25" s="15">
        <v>14.9</v>
      </c>
      <c r="AT25" s="13">
        <v>14.9</v>
      </c>
      <c r="AU25" s="13">
        <v>16.9</v>
      </c>
      <c r="AV25" s="15">
        <v>16.0</v>
      </c>
      <c r="AW25" s="13">
        <v>16.0</v>
      </c>
      <c r="AX25" s="13">
        <v>16.1</v>
      </c>
      <c r="AY25" s="13" t="s">
        <v>32</v>
      </c>
      <c r="AZ25" s="13">
        <v>16.1</v>
      </c>
      <c r="BA25" s="13">
        <v>9.9</v>
      </c>
      <c r="BB25" s="13">
        <v>18.9</v>
      </c>
      <c r="BC25" s="13">
        <v>9.0</v>
      </c>
      <c r="BD25" s="17">
        <v>0.90909090909091</v>
      </c>
    </row>
    <row r="26" spans="1:56" customHeight="1" ht="15">
      <c r="A26" s="4" t="s">
        <v>87</v>
      </c>
      <c r="B26" s="9" t="s">
        <v>88</v>
      </c>
      <c r="C26" s="9" t="s">
        <v>89</v>
      </c>
      <c r="D26" s="9" t="s">
        <v>45</v>
      </c>
      <c r="E26" s="13">
        <v>41.9</v>
      </c>
      <c r="F26" s="13" t="s">
        <v>32</v>
      </c>
      <c r="G26" s="13">
        <v>41.9</v>
      </c>
      <c r="H26" s="16">
        <v>57.9</v>
      </c>
      <c r="I26" s="13" t="s">
        <v>32</v>
      </c>
      <c r="J26" s="16">
        <v>57.9</v>
      </c>
      <c r="K26" s="13">
        <v>48.0</v>
      </c>
      <c r="L26" s="13" t="s">
        <v>32</v>
      </c>
      <c r="M26" s="13">
        <v>48.0</v>
      </c>
      <c r="N26" s="13">
        <v>43.9</v>
      </c>
      <c r="O26" s="13" t="s">
        <v>32</v>
      </c>
      <c r="P26" s="13">
        <v>43.9</v>
      </c>
      <c r="Q26" s="13">
        <v>38.9</v>
      </c>
      <c r="R26" s="13" t="s">
        <v>32</v>
      </c>
      <c r="S26" s="13">
        <v>38.9</v>
      </c>
      <c r="T26" s="13">
        <v>41.9</v>
      </c>
      <c r="U26" s="13" t="s">
        <v>32</v>
      </c>
      <c r="V26" s="13">
        <v>41.9</v>
      </c>
      <c r="W26" s="13">
        <v>44.9</v>
      </c>
      <c r="X26" s="13" t="s">
        <v>32</v>
      </c>
      <c r="Y26" s="13">
        <v>44.9</v>
      </c>
      <c r="Z26" s="13">
        <v>39.9</v>
      </c>
      <c r="AA26" s="13" t="s">
        <v>32</v>
      </c>
      <c r="AB26" s="13">
        <v>39.9</v>
      </c>
      <c r="AC26" s="13">
        <v>39.9</v>
      </c>
      <c r="AD26" s="13" t="s">
        <v>32</v>
      </c>
      <c r="AE26" s="13">
        <v>39.9</v>
      </c>
      <c r="AF26" s="13">
        <v>44.5</v>
      </c>
      <c r="AG26" s="13" t="s">
        <v>32</v>
      </c>
      <c r="AH26" s="13">
        <v>44.5</v>
      </c>
      <c r="AI26" s="13">
        <v>39.9</v>
      </c>
      <c r="AJ26" s="13" t="s">
        <v>32</v>
      </c>
      <c r="AK26" s="13">
        <v>39.9</v>
      </c>
      <c r="AL26" s="13">
        <v>41.9</v>
      </c>
      <c r="AM26" s="13" t="s">
        <v>32</v>
      </c>
      <c r="AN26" s="13">
        <v>41.9</v>
      </c>
      <c r="AO26" s="14">
        <v>37.9</v>
      </c>
      <c r="AP26" s="13" t="s">
        <v>32</v>
      </c>
      <c r="AQ26" s="14">
        <v>37.9</v>
      </c>
      <c r="AR26" s="13">
        <v>44.9</v>
      </c>
      <c r="AS26" s="13" t="s">
        <v>32</v>
      </c>
      <c r="AT26" s="13">
        <v>44.9</v>
      </c>
      <c r="AU26" s="13">
        <v>44.9</v>
      </c>
      <c r="AV26" s="13" t="s">
        <v>32</v>
      </c>
      <c r="AW26" s="13">
        <v>44.9</v>
      </c>
      <c r="AX26" s="13">
        <v>44.9</v>
      </c>
      <c r="AY26" s="13" t="s">
        <v>32</v>
      </c>
      <c r="AZ26" s="13">
        <v>44.9</v>
      </c>
      <c r="BA26" s="13">
        <v>37.9</v>
      </c>
      <c r="BB26" s="13">
        <v>57.9</v>
      </c>
      <c r="BC26" s="13">
        <v>20.0</v>
      </c>
      <c r="BD26" s="17">
        <v>0.52770448548813</v>
      </c>
    </row>
    <row r="27" spans="1:56" customHeight="1" ht="15">
      <c r="A27" s="4" t="s">
        <v>90</v>
      </c>
      <c r="B27" s="9" t="s">
        <v>91</v>
      </c>
      <c r="C27" s="9" t="s">
        <v>89</v>
      </c>
      <c r="D27" s="9" t="s">
        <v>45</v>
      </c>
      <c r="E27" s="13">
        <v>9.9</v>
      </c>
      <c r="F27" s="14">
        <v>5.9</v>
      </c>
      <c r="G27" s="14">
        <v>5.9</v>
      </c>
      <c r="H27" s="13">
        <v>11.9</v>
      </c>
      <c r="I27" s="13" t="s">
        <v>32</v>
      </c>
      <c r="J27" s="13">
        <v>11.9</v>
      </c>
      <c r="K27" s="13">
        <v>7.9</v>
      </c>
      <c r="L27" s="13" t="s">
        <v>32</v>
      </c>
      <c r="M27" s="13">
        <v>7.9</v>
      </c>
      <c r="N27" s="13">
        <v>7.9</v>
      </c>
      <c r="O27" s="13" t="s">
        <v>32</v>
      </c>
      <c r="P27" s="13">
        <v>7.9</v>
      </c>
      <c r="Q27" s="13">
        <v>7.9</v>
      </c>
      <c r="R27" s="13" t="s">
        <v>32</v>
      </c>
      <c r="S27" s="13">
        <v>7.9</v>
      </c>
      <c r="T27" s="13">
        <v>14.9</v>
      </c>
      <c r="U27" s="15">
        <v>7.9</v>
      </c>
      <c r="V27" s="13">
        <v>7.9</v>
      </c>
      <c r="W27" s="13">
        <v>15.9</v>
      </c>
      <c r="X27" s="15">
        <v>12.0</v>
      </c>
      <c r="Y27" s="13">
        <v>12.0</v>
      </c>
      <c r="Z27" s="13">
        <v>14.9</v>
      </c>
      <c r="AA27" s="15">
        <v>6.9</v>
      </c>
      <c r="AB27" s="13">
        <v>6.9</v>
      </c>
      <c r="AC27" s="13">
        <v>14.9</v>
      </c>
      <c r="AD27" s="15">
        <v>6.9</v>
      </c>
      <c r="AE27" s="13">
        <v>6.9</v>
      </c>
      <c r="AF27" s="13">
        <v>15.9</v>
      </c>
      <c r="AG27" s="15">
        <v>10.0</v>
      </c>
      <c r="AH27" s="13">
        <v>10.0</v>
      </c>
      <c r="AI27" s="16">
        <v>15.9</v>
      </c>
      <c r="AJ27" s="13" t="s">
        <v>32</v>
      </c>
      <c r="AK27" s="16">
        <v>15.9</v>
      </c>
      <c r="AL27" s="13">
        <v>14.9</v>
      </c>
      <c r="AM27" s="15">
        <v>8.9</v>
      </c>
      <c r="AN27" s="13">
        <v>8.9</v>
      </c>
      <c r="AO27" s="13">
        <v>14.9</v>
      </c>
      <c r="AP27" s="14">
        <v>5.9</v>
      </c>
      <c r="AQ27" s="14">
        <v>5.9</v>
      </c>
      <c r="AR27" s="13">
        <v>14.9</v>
      </c>
      <c r="AS27" s="15">
        <v>6.9</v>
      </c>
      <c r="AT27" s="13">
        <v>6.9</v>
      </c>
      <c r="AU27" s="13">
        <v>15.2</v>
      </c>
      <c r="AV27" s="15">
        <v>9.9</v>
      </c>
      <c r="AW27" s="13">
        <v>9.9</v>
      </c>
      <c r="AX27" s="13">
        <v>15.2</v>
      </c>
      <c r="AY27" s="15">
        <v>9.9</v>
      </c>
      <c r="AZ27" s="13">
        <v>9.9</v>
      </c>
      <c r="BA27" s="13">
        <v>5.9</v>
      </c>
      <c r="BB27" s="13">
        <v>15.9</v>
      </c>
      <c r="BC27" s="13">
        <v>10.0</v>
      </c>
      <c r="BD27" s="17">
        <v>1.6949152542373</v>
      </c>
    </row>
    <row r="28" spans="1:56" customHeight="1" ht="15">
      <c r="A28" s="4" t="s">
        <v>92</v>
      </c>
      <c r="B28" s="9" t="s">
        <v>93</v>
      </c>
      <c r="C28" s="9" t="s">
        <v>89</v>
      </c>
      <c r="D28" s="9" t="s">
        <v>45</v>
      </c>
      <c r="E28" s="14">
        <v>34.9</v>
      </c>
      <c r="F28" s="13" t="s">
        <v>32</v>
      </c>
      <c r="G28" s="14">
        <v>34.9</v>
      </c>
      <c r="H28" s="16">
        <v>45.9</v>
      </c>
      <c r="I28" s="13" t="s">
        <v>32</v>
      </c>
      <c r="J28" s="16">
        <v>45.9</v>
      </c>
      <c r="K28" s="13">
        <v>43.9</v>
      </c>
      <c r="L28" s="13" t="s">
        <v>32</v>
      </c>
      <c r="M28" s="13">
        <v>43.9</v>
      </c>
      <c r="N28" s="13">
        <v>36.9</v>
      </c>
      <c r="O28" s="13" t="s">
        <v>32</v>
      </c>
      <c r="P28" s="13">
        <v>36.9</v>
      </c>
      <c r="Q28" s="14">
        <v>34.9</v>
      </c>
      <c r="R28" s="13" t="s">
        <v>32</v>
      </c>
      <c r="S28" s="14">
        <v>34.9</v>
      </c>
      <c r="T28" s="13">
        <v>39.9</v>
      </c>
      <c r="U28" s="13" t="s">
        <v>32</v>
      </c>
      <c r="V28" s="13">
        <v>39.9</v>
      </c>
      <c r="W28" s="13">
        <v>38.9</v>
      </c>
      <c r="X28" s="13" t="s">
        <v>32</v>
      </c>
      <c r="Y28" s="13">
        <v>38.9</v>
      </c>
      <c r="Z28" s="13">
        <v>36.9</v>
      </c>
      <c r="AA28" s="13" t="s">
        <v>32</v>
      </c>
      <c r="AB28" s="13">
        <v>36.9</v>
      </c>
      <c r="AC28" s="13">
        <v>38.9</v>
      </c>
      <c r="AD28" s="13" t="s">
        <v>32</v>
      </c>
      <c r="AE28" s="13">
        <v>38.9</v>
      </c>
      <c r="AF28" s="13">
        <v>40.9</v>
      </c>
      <c r="AG28" s="13" t="s">
        <v>32</v>
      </c>
      <c r="AH28" s="13">
        <v>40.9</v>
      </c>
      <c r="AI28" s="13">
        <v>37.9</v>
      </c>
      <c r="AJ28" s="13" t="s">
        <v>32</v>
      </c>
      <c r="AK28" s="13">
        <v>37.9</v>
      </c>
      <c r="AL28" s="13">
        <v>39.9</v>
      </c>
      <c r="AM28" s="13" t="s">
        <v>32</v>
      </c>
      <c r="AN28" s="13">
        <v>39.9</v>
      </c>
      <c r="AO28" s="14">
        <v>34.9</v>
      </c>
      <c r="AP28" s="13" t="s">
        <v>32</v>
      </c>
      <c r="AQ28" s="14">
        <v>34.9</v>
      </c>
      <c r="AR28" s="13">
        <v>36.9</v>
      </c>
      <c r="AS28" s="13" t="s">
        <v>32</v>
      </c>
      <c r="AT28" s="13">
        <v>36.9</v>
      </c>
      <c r="AU28" s="13">
        <v>39.9</v>
      </c>
      <c r="AV28" s="13" t="s">
        <v>32</v>
      </c>
      <c r="AW28" s="13">
        <v>39.9</v>
      </c>
      <c r="AX28" s="13">
        <v>39.9</v>
      </c>
      <c r="AY28" s="13" t="s">
        <v>32</v>
      </c>
      <c r="AZ28" s="13">
        <v>39.9</v>
      </c>
      <c r="BA28" s="13">
        <v>34.9</v>
      </c>
      <c r="BB28" s="13">
        <v>45.9</v>
      </c>
      <c r="BC28" s="13">
        <v>11.0</v>
      </c>
      <c r="BD28" s="17">
        <v>0.31518624641834</v>
      </c>
    </row>
    <row r="29" spans="1:56" customHeight="1" ht="15">
      <c r="A29" s="4" t="s">
        <v>94</v>
      </c>
      <c r="B29" s="9" t="s">
        <v>95</v>
      </c>
      <c r="C29" s="9" t="s">
        <v>89</v>
      </c>
      <c r="D29" s="9" t="s">
        <v>45</v>
      </c>
      <c r="E29" s="13">
        <v>26.9</v>
      </c>
      <c r="F29" s="13" t="s">
        <v>32</v>
      </c>
      <c r="G29" s="13">
        <v>26.9</v>
      </c>
      <c r="H29" s="13">
        <v>30.9</v>
      </c>
      <c r="I29" s="13" t="s">
        <v>32</v>
      </c>
      <c r="J29" s="13">
        <v>30.9</v>
      </c>
      <c r="K29" s="13">
        <v>30.5</v>
      </c>
      <c r="L29" s="13" t="s">
        <v>32</v>
      </c>
      <c r="M29" s="13">
        <v>30.5</v>
      </c>
      <c r="N29" s="13">
        <v>26.9</v>
      </c>
      <c r="O29" s="13" t="s">
        <v>32</v>
      </c>
      <c r="P29" s="13">
        <v>26.9</v>
      </c>
      <c r="Q29" s="14">
        <v>23.9</v>
      </c>
      <c r="R29" s="13" t="s">
        <v>32</v>
      </c>
      <c r="S29" s="14">
        <v>23.9</v>
      </c>
      <c r="T29" s="13">
        <v>24.9</v>
      </c>
      <c r="U29" s="13" t="s">
        <v>32</v>
      </c>
      <c r="V29" s="13">
        <v>24.9</v>
      </c>
      <c r="W29" s="16">
        <v>32.9</v>
      </c>
      <c r="X29" s="13" t="s">
        <v>32</v>
      </c>
      <c r="Y29" s="16">
        <v>32.9</v>
      </c>
      <c r="Z29" s="13">
        <v>24.9</v>
      </c>
      <c r="AA29" s="13" t="s">
        <v>32</v>
      </c>
      <c r="AB29" s="13">
        <v>24.9</v>
      </c>
      <c r="AC29" s="13">
        <v>24.9</v>
      </c>
      <c r="AD29" s="13" t="s">
        <v>32</v>
      </c>
      <c r="AE29" s="13">
        <v>24.9</v>
      </c>
      <c r="AF29" s="13">
        <v>29.9</v>
      </c>
      <c r="AG29" s="13" t="s">
        <v>32</v>
      </c>
      <c r="AH29" s="13">
        <v>29.9</v>
      </c>
      <c r="AI29" s="13">
        <v>26.9</v>
      </c>
      <c r="AJ29" s="13" t="s">
        <v>32</v>
      </c>
      <c r="AK29" s="13">
        <v>26.9</v>
      </c>
      <c r="AL29" s="13">
        <v>26.9</v>
      </c>
      <c r="AM29" s="13" t="s">
        <v>32</v>
      </c>
      <c r="AN29" s="13">
        <v>26.9</v>
      </c>
      <c r="AO29" s="13">
        <v>28.9</v>
      </c>
      <c r="AP29" s="13" t="s">
        <v>32</v>
      </c>
      <c r="AQ29" s="13">
        <v>28.9</v>
      </c>
      <c r="AR29" s="13">
        <v>29.9</v>
      </c>
      <c r="AS29" s="13" t="s">
        <v>32</v>
      </c>
      <c r="AT29" s="13">
        <v>29.9</v>
      </c>
      <c r="AU29" s="13">
        <v>26.9</v>
      </c>
      <c r="AV29" s="13" t="s">
        <v>32</v>
      </c>
      <c r="AW29" s="13">
        <v>26.9</v>
      </c>
      <c r="AX29" s="13">
        <v>28.2</v>
      </c>
      <c r="AY29" s="13" t="s">
        <v>32</v>
      </c>
      <c r="AZ29" s="13">
        <v>28.2</v>
      </c>
      <c r="BA29" s="13">
        <v>23.9</v>
      </c>
      <c r="BB29" s="13">
        <v>32.9</v>
      </c>
      <c r="BC29" s="13">
        <v>9.0</v>
      </c>
      <c r="BD29" s="17">
        <v>0.3765690376569</v>
      </c>
    </row>
    <row r="30" spans="1:56" customHeight="1" ht="15">
      <c r="A30" s="4" t="s">
        <v>96</v>
      </c>
      <c r="B30" s="9" t="s">
        <v>97</v>
      </c>
      <c r="C30" s="9" t="s">
        <v>98</v>
      </c>
      <c r="D30" s="9" t="s">
        <v>45</v>
      </c>
      <c r="E30" s="13">
        <v>24.9</v>
      </c>
      <c r="F30" s="15">
        <v>12.9</v>
      </c>
      <c r="G30" s="13">
        <v>12.9</v>
      </c>
      <c r="H30" s="13">
        <v>18.9</v>
      </c>
      <c r="I30" s="13" t="s">
        <v>32</v>
      </c>
      <c r="J30" s="13">
        <v>18.9</v>
      </c>
      <c r="K30" s="13">
        <v>17.9</v>
      </c>
      <c r="L30" s="15">
        <v>13.9</v>
      </c>
      <c r="M30" s="13">
        <v>13.9</v>
      </c>
      <c r="N30" s="16">
        <v>32.9</v>
      </c>
      <c r="O30" s="13" t="s">
        <v>32</v>
      </c>
      <c r="P30" s="16">
        <v>32.9</v>
      </c>
      <c r="Q30" s="13">
        <v>24.9</v>
      </c>
      <c r="R30" s="13" t="s">
        <v>32</v>
      </c>
      <c r="S30" s="13">
        <v>24.9</v>
      </c>
      <c r="T30" s="13">
        <v>27.9</v>
      </c>
      <c r="U30" s="15">
        <v>10.0</v>
      </c>
      <c r="V30" s="13">
        <v>10.0</v>
      </c>
      <c r="W30" s="13">
        <v>24.9</v>
      </c>
      <c r="X30" s="15">
        <v>15.0</v>
      </c>
      <c r="Y30" s="13">
        <v>15.0</v>
      </c>
      <c r="Z30" s="13">
        <v>24.9</v>
      </c>
      <c r="AA30" s="13" t="s">
        <v>32</v>
      </c>
      <c r="AB30" s="13">
        <v>24.9</v>
      </c>
      <c r="AC30" s="13">
        <v>24.9</v>
      </c>
      <c r="AD30" s="13" t="s">
        <v>32</v>
      </c>
      <c r="AE30" s="13">
        <v>24.9</v>
      </c>
      <c r="AF30" s="13">
        <v>26.9</v>
      </c>
      <c r="AG30" s="15">
        <v>16.66</v>
      </c>
      <c r="AH30" s="13">
        <v>16.66</v>
      </c>
      <c r="AI30" s="13">
        <v>19.9</v>
      </c>
      <c r="AJ30" s="15">
        <v>17.9</v>
      </c>
      <c r="AK30" s="13">
        <v>17.9</v>
      </c>
      <c r="AL30" s="13">
        <v>29.9</v>
      </c>
      <c r="AM30" s="15">
        <v>12.5</v>
      </c>
      <c r="AN30" s="13">
        <v>12.5</v>
      </c>
      <c r="AO30" s="13">
        <v>24.9</v>
      </c>
      <c r="AP30" s="15">
        <v>12.5</v>
      </c>
      <c r="AQ30" s="13">
        <v>12.5</v>
      </c>
      <c r="AR30" s="13">
        <v>19.9</v>
      </c>
      <c r="AS30" s="14">
        <v>9.9</v>
      </c>
      <c r="AT30" s="14">
        <v>9.9</v>
      </c>
      <c r="AU30" s="13">
        <v>21.9</v>
      </c>
      <c r="AV30" s="13" t="s">
        <v>32</v>
      </c>
      <c r="AW30" s="13">
        <v>21.9</v>
      </c>
      <c r="AX30" s="13">
        <v>24.9</v>
      </c>
      <c r="AY30" s="13" t="s">
        <v>32</v>
      </c>
      <c r="AZ30" s="13">
        <v>24.9</v>
      </c>
      <c r="BA30" s="13">
        <v>9.9</v>
      </c>
      <c r="BB30" s="13">
        <v>32.9</v>
      </c>
      <c r="BC30" s="13">
        <v>23.0</v>
      </c>
      <c r="BD30" s="17">
        <v>2.3232323232323</v>
      </c>
    </row>
    <row r="31" spans="1:56" customHeight="1" ht="15">
      <c r="A31" s="4" t="s">
        <v>99</v>
      </c>
      <c r="B31" s="9" t="s">
        <v>100</v>
      </c>
      <c r="C31" s="9" t="s">
        <v>98</v>
      </c>
      <c r="D31" s="9" t="s">
        <v>45</v>
      </c>
      <c r="E31" s="13">
        <v>69.9</v>
      </c>
      <c r="F31" s="15">
        <v>59.9</v>
      </c>
      <c r="G31" s="13">
        <v>59.9</v>
      </c>
      <c r="H31" s="13">
        <v>74.9</v>
      </c>
      <c r="I31" s="13" t="s">
        <v>32</v>
      </c>
      <c r="J31" s="13">
        <v>74.9</v>
      </c>
      <c r="K31" s="13">
        <v>79.9</v>
      </c>
      <c r="L31" s="15">
        <v>59.9</v>
      </c>
      <c r="M31" s="13">
        <v>59.9</v>
      </c>
      <c r="N31" s="13">
        <v>69.9</v>
      </c>
      <c r="O31" s="13" t="s">
        <v>32</v>
      </c>
      <c r="P31" s="13">
        <v>69.9</v>
      </c>
      <c r="Q31" s="13">
        <v>59.9</v>
      </c>
      <c r="R31" s="13" t="s">
        <v>32</v>
      </c>
      <c r="S31" s="13">
        <v>59.9</v>
      </c>
      <c r="T31" s="13">
        <v>79.9</v>
      </c>
      <c r="U31" s="15">
        <v>59.9</v>
      </c>
      <c r="V31" s="13">
        <v>59.9</v>
      </c>
      <c r="W31" s="13">
        <v>69.9</v>
      </c>
      <c r="X31" s="13" t="s">
        <v>32</v>
      </c>
      <c r="Y31" s="13">
        <v>69.9</v>
      </c>
      <c r="Z31" s="13">
        <v>69.9</v>
      </c>
      <c r="AA31" s="14">
        <v>49.9</v>
      </c>
      <c r="AB31" s="14">
        <v>49.9</v>
      </c>
      <c r="AC31" s="13">
        <v>69.9</v>
      </c>
      <c r="AD31" s="14">
        <v>49.9</v>
      </c>
      <c r="AE31" s="14">
        <v>49.9</v>
      </c>
      <c r="AF31" s="16">
        <v>79.9</v>
      </c>
      <c r="AG31" s="13" t="s">
        <v>32</v>
      </c>
      <c r="AH31" s="16">
        <v>79.9</v>
      </c>
      <c r="AI31" s="13">
        <v>69.9</v>
      </c>
      <c r="AJ31" s="15">
        <v>64.9</v>
      </c>
      <c r="AK31" s="13">
        <v>64.9</v>
      </c>
      <c r="AL31" s="13">
        <v>79.9</v>
      </c>
      <c r="AM31" s="15">
        <v>69.9</v>
      </c>
      <c r="AN31" s="13">
        <v>69.9</v>
      </c>
      <c r="AO31" s="13">
        <v>74.9</v>
      </c>
      <c r="AP31" s="15">
        <v>59.9</v>
      </c>
      <c r="AQ31" s="13">
        <v>59.9</v>
      </c>
      <c r="AR31" s="13">
        <v>89.9</v>
      </c>
      <c r="AS31" s="15">
        <v>69.9</v>
      </c>
      <c r="AT31" s="13">
        <v>69.9</v>
      </c>
      <c r="AU31" s="13">
        <v>59.9</v>
      </c>
      <c r="AV31" s="13" t="s">
        <v>32</v>
      </c>
      <c r="AW31" s="13">
        <v>59.9</v>
      </c>
      <c r="AX31" s="13">
        <v>74.9</v>
      </c>
      <c r="AY31" s="13" t="s">
        <v>32</v>
      </c>
      <c r="AZ31" s="13">
        <v>74.9</v>
      </c>
      <c r="BA31" s="13">
        <v>49.9</v>
      </c>
      <c r="BB31" s="13">
        <v>79.9</v>
      </c>
      <c r="BC31" s="13">
        <v>30.0</v>
      </c>
      <c r="BD31" s="17">
        <v>0.60120240480962</v>
      </c>
    </row>
    <row r="32" spans="1:56" customHeight="1" ht="15">
      <c r="A32" s="4" t="s">
        <v>101</v>
      </c>
      <c r="B32" s="9" t="s">
        <v>102</v>
      </c>
      <c r="C32" s="9" t="s">
        <v>103</v>
      </c>
      <c r="D32" s="9" t="s">
        <v>104</v>
      </c>
      <c r="E32" s="13">
        <v>41.5</v>
      </c>
      <c r="F32" s="14">
        <v>31.9</v>
      </c>
      <c r="G32" s="14">
        <v>31.9</v>
      </c>
      <c r="H32" s="13">
        <v>44.9</v>
      </c>
      <c r="I32" s="13" t="s">
        <v>32</v>
      </c>
      <c r="J32" s="13">
        <v>44.9</v>
      </c>
      <c r="K32" s="13">
        <v>44.9</v>
      </c>
      <c r="L32" s="13" t="s">
        <v>32</v>
      </c>
      <c r="M32" s="13">
        <v>44.9</v>
      </c>
      <c r="N32" s="13">
        <v>44.9</v>
      </c>
      <c r="O32" s="14">
        <v>31.9</v>
      </c>
      <c r="P32" s="14">
        <v>31.9</v>
      </c>
      <c r="Q32" s="13">
        <v>41.9</v>
      </c>
      <c r="R32" s="14">
        <v>31.9</v>
      </c>
      <c r="S32" s="14">
        <v>31.9</v>
      </c>
      <c r="T32" s="13">
        <v>42.9</v>
      </c>
      <c r="U32" s="13" t="s">
        <v>32</v>
      </c>
      <c r="V32" s="13">
        <v>42.9</v>
      </c>
      <c r="W32" s="13">
        <v>43.9</v>
      </c>
      <c r="X32" s="13" t="s">
        <v>32</v>
      </c>
      <c r="Y32" s="13">
        <v>43.9</v>
      </c>
      <c r="Z32" s="13">
        <v>41.9</v>
      </c>
      <c r="AA32" s="13" t="s">
        <v>32</v>
      </c>
      <c r="AB32" s="13">
        <v>41.9</v>
      </c>
      <c r="AC32" s="13">
        <v>43.9</v>
      </c>
      <c r="AD32" s="13" t="s">
        <v>32</v>
      </c>
      <c r="AE32" s="13">
        <v>43.9</v>
      </c>
      <c r="AF32" s="13">
        <v>44.9</v>
      </c>
      <c r="AG32" s="13" t="s">
        <v>32</v>
      </c>
      <c r="AH32" s="13">
        <v>44.9</v>
      </c>
      <c r="AI32" s="13">
        <v>41.9</v>
      </c>
      <c r="AJ32" s="13" t="s">
        <v>32</v>
      </c>
      <c r="AK32" s="13">
        <v>41.9</v>
      </c>
      <c r="AL32" s="13">
        <v>42.3</v>
      </c>
      <c r="AM32" s="14">
        <v>31.9</v>
      </c>
      <c r="AN32" s="14">
        <v>31.9</v>
      </c>
      <c r="AO32" s="13">
        <v>41.5</v>
      </c>
      <c r="AP32" s="14">
        <v>31.9</v>
      </c>
      <c r="AQ32" s="14">
        <v>31.9</v>
      </c>
      <c r="AR32" s="13">
        <v>44.9</v>
      </c>
      <c r="AS32" s="15">
        <v>39.95</v>
      </c>
      <c r="AT32" s="13">
        <v>39.95</v>
      </c>
      <c r="AU32" s="13">
        <v>42.4</v>
      </c>
      <c r="AV32" s="13" t="s">
        <v>32</v>
      </c>
      <c r="AW32" s="13">
        <v>42.4</v>
      </c>
      <c r="AX32" s="16">
        <v>45.3</v>
      </c>
      <c r="AY32" s="13" t="s">
        <v>32</v>
      </c>
      <c r="AZ32" s="16">
        <v>45.3</v>
      </c>
      <c r="BA32" s="13">
        <v>31.9</v>
      </c>
      <c r="BB32" s="13">
        <v>45.3</v>
      </c>
      <c r="BC32" s="13">
        <v>13.4</v>
      </c>
      <c r="BD32" s="17">
        <v>0.42006269592476</v>
      </c>
    </row>
    <row r="33" spans="1:56" customHeight="1" ht="15">
      <c r="A33" s="4" t="s">
        <v>105</v>
      </c>
      <c r="B33" s="9" t="s">
        <v>106</v>
      </c>
      <c r="C33" s="9" t="s">
        <v>107</v>
      </c>
      <c r="D33" s="9" t="s">
        <v>108</v>
      </c>
      <c r="E33" s="13">
        <v>54.9</v>
      </c>
      <c r="F33" s="15">
        <v>47.9</v>
      </c>
      <c r="G33" s="13">
        <v>47.9</v>
      </c>
      <c r="H33" s="13">
        <v>57.9</v>
      </c>
      <c r="I33" s="13" t="s">
        <v>32</v>
      </c>
      <c r="J33" s="13">
        <v>57.9</v>
      </c>
      <c r="K33" s="13">
        <v>59.9</v>
      </c>
      <c r="L33" s="15">
        <v>49.9</v>
      </c>
      <c r="M33" s="13">
        <v>49.9</v>
      </c>
      <c r="N33" s="13">
        <v>57.9</v>
      </c>
      <c r="O33" s="15">
        <v>47.9</v>
      </c>
      <c r="P33" s="13">
        <v>47.9</v>
      </c>
      <c r="Q33" s="13">
        <v>54.9</v>
      </c>
      <c r="R33" s="15">
        <v>47.9</v>
      </c>
      <c r="S33" s="13">
        <v>47.9</v>
      </c>
      <c r="T33" s="13">
        <v>54.9</v>
      </c>
      <c r="U33" s="15">
        <v>36.9</v>
      </c>
      <c r="V33" s="13">
        <v>36.9</v>
      </c>
      <c r="W33" s="13">
        <v>57.9</v>
      </c>
      <c r="X33" s="13" t="s">
        <v>32</v>
      </c>
      <c r="Y33" s="13">
        <v>57.9</v>
      </c>
      <c r="Z33" s="13">
        <v>54.9</v>
      </c>
      <c r="AA33" s="15">
        <v>47.5</v>
      </c>
      <c r="AB33" s="13">
        <v>47.5</v>
      </c>
      <c r="AC33" s="13">
        <v>54.9</v>
      </c>
      <c r="AD33" s="13" t="s">
        <v>32</v>
      </c>
      <c r="AE33" s="13">
        <v>54.9</v>
      </c>
      <c r="AF33" s="13">
        <v>59.9</v>
      </c>
      <c r="AG33" s="15">
        <v>50.0</v>
      </c>
      <c r="AH33" s="13">
        <v>50.0</v>
      </c>
      <c r="AI33" s="13">
        <v>51.9</v>
      </c>
      <c r="AJ33" s="13" t="s">
        <v>32</v>
      </c>
      <c r="AK33" s="13">
        <v>51.9</v>
      </c>
      <c r="AL33" s="13">
        <v>54.9</v>
      </c>
      <c r="AM33" s="13" t="s">
        <v>32</v>
      </c>
      <c r="AN33" s="13">
        <v>54.9</v>
      </c>
      <c r="AO33" s="13">
        <v>54.9</v>
      </c>
      <c r="AP33" s="15">
        <v>47.5</v>
      </c>
      <c r="AQ33" s="13">
        <v>47.5</v>
      </c>
      <c r="AR33" s="13">
        <v>56.9</v>
      </c>
      <c r="AS33" s="14">
        <v>34.9</v>
      </c>
      <c r="AT33" s="14">
        <v>34.9</v>
      </c>
      <c r="AU33" s="13">
        <v>54.9</v>
      </c>
      <c r="AV33" s="13" t="s">
        <v>32</v>
      </c>
      <c r="AW33" s="13">
        <v>54.9</v>
      </c>
      <c r="AX33" s="16">
        <v>58.9</v>
      </c>
      <c r="AY33" s="13" t="s">
        <v>32</v>
      </c>
      <c r="AZ33" s="16">
        <v>58.9</v>
      </c>
      <c r="BA33" s="13">
        <v>34.9</v>
      </c>
      <c r="BB33" s="13">
        <v>58.9</v>
      </c>
      <c r="BC33" s="13">
        <v>24.0</v>
      </c>
      <c r="BD33" s="17">
        <v>0.68767908309456</v>
      </c>
    </row>
    <row r="34" spans="1:56">
      <c r="A34" s="5"/>
      <c r="B34" s="10"/>
      <c r="C34" s="2"/>
      <c r="D34" s="2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2"/>
    </row>
    <row r="35" spans="1:56">
      <c r="A35" s="5"/>
      <c r="B35" s="10"/>
      <c r="C35" s="2"/>
      <c r="D35" s="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2"/>
    </row>
    <row r="36" spans="1:56" customHeight="1" ht="15">
      <c r="A36" s="4"/>
      <c r="B36" s="9"/>
      <c r="C36" s="9"/>
      <c r="D36" s="12" t="s">
        <v>27</v>
      </c>
      <c r="E36" s="13">
        <f>SUM(G6:G33)</f>
        <v>577.1</v>
      </c>
      <c r="F36" s="13"/>
      <c r="G36" s="13"/>
      <c r="H36" s="13">
        <f>SUM(J6:J33)</f>
        <v>706.5</v>
      </c>
      <c r="I36" s="13"/>
      <c r="J36" s="13"/>
      <c r="K36" s="13">
        <f>SUM(M6:M33)</f>
        <v>660.6</v>
      </c>
      <c r="L36" s="13"/>
      <c r="M36" s="13"/>
      <c r="N36" s="13">
        <f>SUM(P6:P33)</f>
        <v>653.5</v>
      </c>
      <c r="O36" s="13"/>
      <c r="P36" s="13"/>
      <c r="Q36" s="13">
        <f>SUM(S6:S33)</f>
        <v>587</v>
      </c>
      <c r="R36" s="13"/>
      <c r="S36" s="13"/>
      <c r="T36" s="13">
        <f>SUM(V6:V33)</f>
        <v>601.1</v>
      </c>
      <c r="U36" s="13"/>
      <c r="V36" s="13"/>
      <c r="W36" s="13">
        <f>SUM(Y6:Y33)</f>
        <v>669.4</v>
      </c>
      <c r="X36" s="13"/>
      <c r="Y36" s="13"/>
      <c r="Z36" s="13">
        <f>SUM(AB6:AB33)</f>
        <v>582.6</v>
      </c>
      <c r="AA36" s="13"/>
      <c r="AB36" s="13"/>
      <c r="AC36" s="13">
        <f>SUM(AE6:AE33)</f>
        <v>609.4</v>
      </c>
      <c r="AD36" s="13"/>
      <c r="AE36" s="13"/>
      <c r="AF36" s="13">
        <f>SUM(AH6:AH33)</f>
        <v>689.16</v>
      </c>
      <c r="AG36" s="13"/>
      <c r="AH36" s="13"/>
      <c r="AI36" s="13">
        <f>SUM(AK6:AK33)</f>
        <v>639.45</v>
      </c>
      <c r="AJ36" s="13"/>
      <c r="AK36" s="13"/>
      <c r="AL36" s="13">
        <f>SUM(AN6:AN33)</f>
        <v>631.6</v>
      </c>
      <c r="AM36" s="13"/>
      <c r="AN36" s="13"/>
      <c r="AO36" s="13">
        <f>SUM(AQ6:AQ33)</f>
        <v>563.7</v>
      </c>
      <c r="AP36" s="13"/>
      <c r="AQ36" s="13"/>
      <c r="AR36" s="13">
        <f>SUM(AT6:AT33)</f>
        <v>619.95</v>
      </c>
      <c r="AS36" s="13"/>
      <c r="AT36" s="13"/>
      <c r="AU36" s="13">
        <f>SUM(AW6:AW33)</f>
        <v>623</v>
      </c>
      <c r="AV36" s="13"/>
      <c r="AW36" s="13"/>
      <c r="AX36" s="13">
        <f>SUM(AZ6:AZ33)</f>
        <v>688.1</v>
      </c>
      <c r="AY36" s="13"/>
      <c r="AZ36" s="13"/>
      <c r="BA36" s="13">
        <f>MIN(E36:AZ36)</f>
        <v>563.7</v>
      </c>
      <c r="BB36" s="13">
        <f>MAX(E36:AZ36)</f>
        <v>706.5</v>
      </c>
      <c r="BC36" s="13">
        <f>(MAX(E36:AZ36) - MIN(E36:AZ36))</f>
        <v>142.8</v>
      </c>
      <c r="BD36" s="17">
        <f>(MAX(E36:AZ36) / MIN(E36:AZ36) - 1)</f>
        <v>0.2533262373603</v>
      </c>
    </row>
  </sheetData>
  <mergeCells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  <mergeCell ref="AO3:AQ3"/>
    <mergeCell ref="AR3:AT3"/>
    <mergeCell ref="AU3:AW3"/>
    <mergeCell ref="AX3:AZ3"/>
    <mergeCell ref="A5:D5"/>
    <mergeCell ref="E36:G36"/>
    <mergeCell ref="H36:J36"/>
    <mergeCell ref="K36:M36"/>
    <mergeCell ref="N36:P36"/>
    <mergeCell ref="Q36:S36"/>
    <mergeCell ref="T36:V36"/>
    <mergeCell ref="W36:Y36"/>
    <mergeCell ref="Z36:AB36"/>
    <mergeCell ref="AC36:AE36"/>
    <mergeCell ref="AF36:AH36"/>
    <mergeCell ref="AI36:AK36"/>
    <mergeCell ref="AL36:AN36"/>
    <mergeCell ref="AO36:AQ36"/>
    <mergeCell ref="AR36:AT36"/>
    <mergeCell ref="AU36:AW36"/>
    <mergeCell ref="AX36:AZ36"/>
  </mergeCells>
  <conditionalFormatting sqref="E3">
    <cfRule type="cellIs" dxfId="0" priority="1" operator="equal">
      <formula>=MIN(E3:AZ3)</formula>
    </cfRule>
    <cfRule type="cellIs" dxfId="1" priority="2" operator="equal">
      <formula>=MAX(E3:AZ3)</formula>
    </cfRule>
  </conditionalFormatting>
  <conditionalFormatting sqref="H3">
    <cfRule type="cellIs" dxfId="0" priority="3" operator="equal">
      <formula>=MIN(E3:AZ3)</formula>
    </cfRule>
    <cfRule type="cellIs" dxfId="1" priority="4" operator="equal">
      <formula>=MAX(E3:AZ3)</formula>
    </cfRule>
  </conditionalFormatting>
  <conditionalFormatting sqref="K3">
    <cfRule type="cellIs" dxfId="0" priority="5" operator="equal">
      <formula>=MIN(E3:AZ3)</formula>
    </cfRule>
    <cfRule type="cellIs" dxfId="1" priority="6" operator="equal">
      <formula>=MAX(E3:AZ3)</formula>
    </cfRule>
  </conditionalFormatting>
  <conditionalFormatting sqref="N3">
    <cfRule type="cellIs" dxfId="0" priority="7" operator="equal">
      <formula>=MIN(E3:AZ3)</formula>
    </cfRule>
    <cfRule type="cellIs" dxfId="1" priority="8" operator="equal">
      <formula>=MAX(E3:AZ3)</formula>
    </cfRule>
  </conditionalFormatting>
  <conditionalFormatting sqref="Q3">
    <cfRule type="cellIs" dxfId="0" priority="9" operator="equal">
      <formula>=MIN(E3:AZ3)</formula>
    </cfRule>
    <cfRule type="cellIs" dxfId="1" priority="10" operator="equal">
      <formula>=MAX(E3:AZ3)</formula>
    </cfRule>
  </conditionalFormatting>
  <conditionalFormatting sqref="T3">
    <cfRule type="cellIs" dxfId="0" priority="11" operator="equal">
      <formula>=MIN(E3:AZ3)</formula>
    </cfRule>
    <cfRule type="cellIs" dxfId="1" priority="12" operator="equal">
      <formula>=MAX(E3:AZ3)</formula>
    </cfRule>
  </conditionalFormatting>
  <conditionalFormatting sqref="W3">
    <cfRule type="cellIs" dxfId="0" priority="13" operator="equal">
      <formula>=MIN(E3:AZ3)</formula>
    </cfRule>
    <cfRule type="cellIs" dxfId="1" priority="14" operator="equal">
      <formula>=MAX(E3:AZ3)</formula>
    </cfRule>
  </conditionalFormatting>
  <conditionalFormatting sqref="Z3">
    <cfRule type="cellIs" dxfId="0" priority="15" operator="equal">
      <formula>=MIN(E3:AZ3)</formula>
    </cfRule>
    <cfRule type="cellIs" dxfId="1" priority="16" operator="equal">
      <formula>=MAX(E3:AZ3)</formula>
    </cfRule>
  </conditionalFormatting>
  <conditionalFormatting sqref="AC3">
    <cfRule type="cellIs" dxfId="0" priority="17" operator="equal">
      <formula>=MIN(E3:AZ3)</formula>
    </cfRule>
    <cfRule type="cellIs" dxfId="1" priority="18" operator="equal">
      <formula>=MAX(E3:AZ3)</formula>
    </cfRule>
  </conditionalFormatting>
  <conditionalFormatting sqref="AF3">
    <cfRule type="cellIs" dxfId="0" priority="19" operator="equal">
      <formula>=MIN(E3:AZ3)</formula>
    </cfRule>
    <cfRule type="cellIs" dxfId="1" priority="20" operator="equal">
      <formula>=MAX(E3:AZ3)</formula>
    </cfRule>
  </conditionalFormatting>
  <conditionalFormatting sqref="AI3">
    <cfRule type="cellIs" dxfId="0" priority="21" operator="equal">
      <formula>=MIN(E3:AZ3)</formula>
    </cfRule>
    <cfRule type="cellIs" dxfId="1" priority="22" operator="equal">
      <formula>=MAX(E3:AZ3)</formula>
    </cfRule>
  </conditionalFormatting>
  <conditionalFormatting sqref="AL3">
    <cfRule type="cellIs" dxfId="0" priority="23" operator="equal">
      <formula>=MIN(E3:AZ3)</formula>
    </cfRule>
    <cfRule type="cellIs" dxfId="1" priority="24" operator="equal">
      <formula>=MAX(E3:AZ3)</formula>
    </cfRule>
  </conditionalFormatting>
  <conditionalFormatting sqref="AO3">
    <cfRule type="cellIs" dxfId="0" priority="25" operator="equal">
      <formula>=MIN(E3:AZ3)</formula>
    </cfRule>
    <cfRule type="cellIs" dxfId="1" priority="26" operator="equal">
      <formula>=MAX(E3:AZ3)</formula>
    </cfRule>
  </conditionalFormatting>
  <conditionalFormatting sqref="AR3">
    <cfRule type="cellIs" dxfId="0" priority="27" operator="equal">
      <formula>=MIN(E3:AZ3)</formula>
    </cfRule>
    <cfRule type="cellIs" dxfId="1" priority="28" operator="equal">
      <formula>=MAX(E3:AZ3)</formula>
    </cfRule>
  </conditionalFormatting>
  <conditionalFormatting sqref="AU3">
    <cfRule type="cellIs" dxfId="0" priority="29" operator="equal">
      <formula>=MIN(E3:AZ3)</formula>
    </cfRule>
    <cfRule type="cellIs" dxfId="1" priority="30" operator="equal">
      <formula>=MAX(E3:AZ3)</formula>
    </cfRule>
  </conditionalFormatting>
  <conditionalFormatting sqref="AX3">
    <cfRule type="cellIs" dxfId="0" priority="31" operator="equal">
      <formula>=MIN(E3:AZ3)</formula>
    </cfRule>
    <cfRule type="cellIs" dxfId="1" priority="32" operator="equal">
      <formula>=MAX(E3:AZ3)</formula>
    </cfRule>
  </conditionalFormatting>
  <conditionalFormatting sqref="E36">
    <cfRule type="cellIs" dxfId="2" priority="33" operator="equal">
      <formula>=MIN(E36:AZ36)</formula>
    </cfRule>
    <cfRule type="cellIs" dxfId="3" priority="34" operator="equal">
      <formula>=MAX(E36:AZ36)</formula>
    </cfRule>
  </conditionalFormatting>
  <conditionalFormatting sqref="H36">
    <cfRule type="cellIs" dxfId="2" priority="35" operator="equal">
      <formula>=MIN(E36:AZ36)</formula>
    </cfRule>
    <cfRule type="cellIs" dxfId="3" priority="36" operator="equal">
      <formula>=MAX(E36:AZ36)</formula>
    </cfRule>
  </conditionalFormatting>
  <conditionalFormatting sqref="K36">
    <cfRule type="cellIs" dxfId="2" priority="37" operator="equal">
      <formula>=MIN(E36:AZ36)</formula>
    </cfRule>
    <cfRule type="cellIs" dxfId="3" priority="38" operator="equal">
      <formula>=MAX(E36:AZ36)</formula>
    </cfRule>
  </conditionalFormatting>
  <conditionalFormatting sqref="N36">
    <cfRule type="cellIs" dxfId="2" priority="39" operator="equal">
      <formula>=MIN(E36:AZ36)</formula>
    </cfRule>
    <cfRule type="cellIs" dxfId="3" priority="40" operator="equal">
      <formula>=MAX(E36:AZ36)</formula>
    </cfRule>
  </conditionalFormatting>
  <conditionalFormatting sqref="Q36">
    <cfRule type="cellIs" dxfId="2" priority="41" operator="equal">
      <formula>=MIN(E36:AZ36)</formula>
    </cfRule>
    <cfRule type="cellIs" dxfId="3" priority="42" operator="equal">
      <formula>=MAX(E36:AZ36)</formula>
    </cfRule>
  </conditionalFormatting>
  <conditionalFormatting sqref="T36">
    <cfRule type="cellIs" dxfId="2" priority="43" operator="equal">
      <formula>=MIN(E36:AZ36)</formula>
    </cfRule>
    <cfRule type="cellIs" dxfId="3" priority="44" operator="equal">
      <formula>=MAX(E36:AZ36)</formula>
    </cfRule>
  </conditionalFormatting>
  <conditionalFormatting sqref="W36">
    <cfRule type="cellIs" dxfId="2" priority="45" operator="equal">
      <formula>=MIN(E36:AZ36)</formula>
    </cfRule>
    <cfRule type="cellIs" dxfId="3" priority="46" operator="equal">
      <formula>=MAX(E36:AZ36)</formula>
    </cfRule>
  </conditionalFormatting>
  <conditionalFormatting sqref="Z36">
    <cfRule type="cellIs" dxfId="2" priority="47" operator="equal">
      <formula>=MIN(E36:AZ36)</formula>
    </cfRule>
    <cfRule type="cellIs" dxfId="3" priority="48" operator="equal">
      <formula>=MAX(E36:AZ36)</formula>
    </cfRule>
  </conditionalFormatting>
  <conditionalFormatting sqref="AC36">
    <cfRule type="cellIs" dxfId="2" priority="49" operator="equal">
      <formula>=MIN(E36:AZ36)</formula>
    </cfRule>
    <cfRule type="cellIs" dxfId="3" priority="50" operator="equal">
      <formula>=MAX(E36:AZ36)</formula>
    </cfRule>
  </conditionalFormatting>
  <conditionalFormatting sqref="AF36">
    <cfRule type="cellIs" dxfId="2" priority="51" operator="equal">
      <formula>=MIN(E36:AZ36)</formula>
    </cfRule>
    <cfRule type="cellIs" dxfId="3" priority="52" operator="equal">
      <formula>=MAX(E36:AZ36)</formula>
    </cfRule>
  </conditionalFormatting>
  <conditionalFormatting sqref="AI36">
    <cfRule type="cellIs" dxfId="2" priority="53" operator="equal">
      <formula>=MIN(E36:AZ36)</formula>
    </cfRule>
    <cfRule type="cellIs" dxfId="3" priority="54" operator="equal">
      <formula>=MAX(E36:AZ36)</formula>
    </cfRule>
  </conditionalFormatting>
  <conditionalFormatting sqref="AL36">
    <cfRule type="cellIs" dxfId="2" priority="55" operator="equal">
      <formula>=MIN(E36:AZ36)</formula>
    </cfRule>
    <cfRule type="cellIs" dxfId="3" priority="56" operator="equal">
      <formula>=MAX(E36:AZ36)</formula>
    </cfRule>
  </conditionalFormatting>
  <conditionalFormatting sqref="AO36">
    <cfRule type="cellIs" dxfId="2" priority="57" operator="equal">
      <formula>=MIN(E36:AZ36)</formula>
    </cfRule>
    <cfRule type="cellIs" dxfId="3" priority="58" operator="equal">
      <formula>=MAX(E36:AZ36)</formula>
    </cfRule>
  </conditionalFormatting>
  <conditionalFormatting sqref="AR36">
    <cfRule type="cellIs" dxfId="2" priority="59" operator="equal">
      <formula>=MIN(E36:AZ36)</formula>
    </cfRule>
    <cfRule type="cellIs" dxfId="3" priority="60" operator="equal">
      <formula>=MAX(E36:AZ36)</formula>
    </cfRule>
  </conditionalFormatting>
  <conditionalFormatting sqref="AU36">
    <cfRule type="cellIs" dxfId="2" priority="61" operator="equal">
      <formula>=MIN(E36:AZ36)</formula>
    </cfRule>
    <cfRule type="cellIs" dxfId="3" priority="62" operator="equal">
      <formula>=MAX(E36:AZ36)</formula>
    </cfRule>
  </conditionalFormatting>
  <conditionalFormatting sqref="AX36">
    <cfRule type="cellIs" dxfId="2" priority="63" operator="equal">
      <formula>=MIN(E36:AZ36)</formula>
    </cfRule>
    <cfRule type="cellIs" dxfId="3" priority="64" operator="equal">
      <formula>=MAX(E36:AZ36)</formula>
    </cfRule>
  </conditionalFormatting>
  <hyperlinks>
    <hyperlink ref="E6" r:id="rId_hyperlink_1"/>
    <hyperlink ref="H6" r:id="rId_hyperlink_2"/>
    <hyperlink ref="K6" r:id="rId_hyperlink_3"/>
    <hyperlink ref="N6" r:id="rId_hyperlink_4"/>
    <hyperlink ref="Q6" r:id="rId_hyperlink_5"/>
    <hyperlink ref="T6" r:id="rId_hyperlink_6"/>
    <hyperlink ref="W6" r:id="rId_hyperlink_7"/>
    <hyperlink ref="Z6" r:id="rId_hyperlink_8"/>
    <hyperlink ref="AC6" r:id="rId_hyperlink_9"/>
    <hyperlink ref="AF6" r:id="rId_hyperlink_10"/>
    <hyperlink ref="AI6" r:id="rId_hyperlink_11"/>
    <hyperlink ref="AL6" r:id="rId_hyperlink_12"/>
    <hyperlink ref="AO6" r:id="rId_hyperlink_13"/>
    <hyperlink ref="AR6" r:id="rId_hyperlink_14"/>
    <hyperlink ref="AU6" r:id="rId_hyperlink_15"/>
    <hyperlink ref="AX6" r:id="rId_hyperlink_16"/>
    <hyperlink ref="E7" r:id="rId_hyperlink_17"/>
    <hyperlink ref="H7" r:id="rId_hyperlink_18"/>
    <hyperlink ref="K7" r:id="rId_hyperlink_19"/>
    <hyperlink ref="N7" r:id="rId_hyperlink_20"/>
    <hyperlink ref="Q7" r:id="rId_hyperlink_21"/>
    <hyperlink ref="T7" r:id="rId_hyperlink_22"/>
    <hyperlink ref="W7" r:id="rId_hyperlink_23"/>
    <hyperlink ref="Z7" r:id="rId_hyperlink_24"/>
    <hyperlink ref="AC7" r:id="rId_hyperlink_25"/>
    <hyperlink ref="AF7" r:id="rId_hyperlink_26"/>
    <hyperlink ref="AI7" r:id="rId_hyperlink_27"/>
    <hyperlink ref="AL7" r:id="rId_hyperlink_28"/>
    <hyperlink ref="AO7" r:id="rId_hyperlink_29"/>
    <hyperlink ref="AR7" r:id="rId_hyperlink_30"/>
    <hyperlink ref="AU7" r:id="rId_hyperlink_31"/>
    <hyperlink ref="AX7" r:id="rId_hyperlink_32"/>
    <hyperlink ref="E8" r:id="rId_hyperlink_33"/>
    <hyperlink ref="H8" r:id="rId_hyperlink_34"/>
    <hyperlink ref="K8" r:id="rId_hyperlink_35"/>
    <hyperlink ref="N8" r:id="rId_hyperlink_36"/>
    <hyperlink ref="Q8" r:id="rId_hyperlink_37"/>
    <hyperlink ref="T8" r:id="rId_hyperlink_38"/>
    <hyperlink ref="W8" r:id="rId_hyperlink_39"/>
    <hyperlink ref="Z8" r:id="rId_hyperlink_40"/>
    <hyperlink ref="AC8" r:id="rId_hyperlink_41"/>
    <hyperlink ref="AF8" r:id="rId_hyperlink_42"/>
    <hyperlink ref="AI8" r:id="rId_hyperlink_43"/>
    <hyperlink ref="AL8" r:id="rId_hyperlink_44"/>
    <hyperlink ref="AO8" r:id="rId_hyperlink_45"/>
    <hyperlink ref="AR8" r:id="rId_hyperlink_46"/>
    <hyperlink ref="AU8" r:id="rId_hyperlink_47"/>
    <hyperlink ref="AX8" r:id="rId_hyperlink_48"/>
    <hyperlink ref="E9" r:id="rId_hyperlink_49"/>
    <hyperlink ref="H9" r:id="rId_hyperlink_50"/>
    <hyperlink ref="K9" r:id="rId_hyperlink_51"/>
    <hyperlink ref="N9" r:id="rId_hyperlink_52"/>
    <hyperlink ref="Q9" r:id="rId_hyperlink_53"/>
    <hyperlink ref="T9" r:id="rId_hyperlink_54"/>
    <hyperlink ref="W9" r:id="rId_hyperlink_55"/>
    <hyperlink ref="Z9" r:id="rId_hyperlink_56"/>
    <hyperlink ref="AC9" r:id="rId_hyperlink_57"/>
    <hyperlink ref="AF9" r:id="rId_hyperlink_58"/>
    <hyperlink ref="AI9" r:id="rId_hyperlink_59"/>
    <hyperlink ref="AL9" r:id="rId_hyperlink_60"/>
    <hyperlink ref="AO9" r:id="rId_hyperlink_61"/>
    <hyperlink ref="AR9" r:id="rId_hyperlink_62"/>
    <hyperlink ref="AU9" r:id="rId_hyperlink_63"/>
    <hyperlink ref="AX9" r:id="rId_hyperlink_64"/>
    <hyperlink ref="E10" r:id="rId_hyperlink_65"/>
    <hyperlink ref="H10" r:id="rId_hyperlink_66"/>
    <hyperlink ref="K10" r:id="rId_hyperlink_67"/>
    <hyperlink ref="N10" r:id="rId_hyperlink_68"/>
    <hyperlink ref="Q10" r:id="rId_hyperlink_69"/>
    <hyperlink ref="T10" r:id="rId_hyperlink_70"/>
    <hyperlink ref="W10" r:id="rId_hyperlink_71"/>
    <hyperlink ref="Z10" r:id="rId_hyperlink_72"/>
    <hyperlink ref="AC10" r:id="rId_hyperlink_73"/>
    <hyperlink ref="AF10" r:id="rId_hyperlink_74"/>
    <hyperlink ref="AI10" r:id="rId_hyperlink_75"/>
    <hyperlink ref="AL10" r:id="rId_hyperlink_76"/>
    <hyperlink ref="AO10" r:id="rId_hyperlink_77"/>
    <hyperlink ref="AR10" r:id="rId_hyperlink_78"/>
    <hyperlink ref="AU10" r:id="rId_hyperlink_79"/>
    <hyperlink ref="AX10" r:id="rId_hyperlink_80"/>
    <hyperlink ref="E11" r:id="rId_hyperlink_81"/>
    <hyperlink ref="H11" r:id="rId_hyperlink_82"/>
    <hyperlink ref="K11" r:id="rId_hyperlink_83"/>
    <hyperlink ref="N11" r:id="rId_hyperlink_84"/>
    <hyperlink ref="Q11" r:id="rId_hyperlink_85"/>
    <hyperlink ref="T11" r:id="rId_hyperlink_86"/>
    <hyperlink ref="W11" r:id="rId_hyperlink_87"/>
    <hyperlink ref="Z11" r:id="rId_hyperlink_88"/>
    <hyperlink ref="AC11" r:id="rId_hyperlink_89"/>
    <hyperlink ref="AF11" r:id="rId_hyperlink_90"/>
    <hyperlink ref="AI11" r:id="rId_hyperlink_91"/>
    <hyperlink ref="AL11" r:id="rId_hyperlink_92"/>
    <hyperlink ref="AO11" r:id="rId_hyperlink_93"/>
    <hyperlink ref="AR11" r:id="rId_hyperlink_94"/>
    <hyperlink ref="AU11" r:id="rId_hyperlink_95"/>
    <hyperlink ref="AX11" r:id="rId_hyperlink_96"/>
    <hyperlink ref="E12" r:id="rId_hyperlink_97"/>
    <hyperlink ref="H12" r:id="rId_hyperlink_98"/>
    <hyperlink ref="K12" r:id="rId_hyperlink_99"/>
    <hyperlink ref="N12" r:id="rId_hyperlink_100"/>
    <hyperlink ref="Q12" r:id="rId_hyperlink_101"/>
    <hyperlink ref="T12" r:id="rId_hyperlink_102"/>
    <hyperlink ref="W12" r:id="rId_hyperlink_103"/>
    <hyperlink ref="Z12" r:id="rId_hyperlink_104"/>
    <hyperlink ref="AC12" r:id="rId_hyperlink_105"/>
    <hyperlink ref="AF12" r:id="rId_hyperlink_106"/>
    <hyperlink ref="AI12" r:id="rId_hyperlink_107"/>
    <hyperlink ref="AL12" r:id="rId_hyperlink_108"/>
    <hyperlink ref="AO12" r:id="rId_hyperlink_109"/>
    <hyperlink ref="AR12" r:id="rId_hyperlink_110"/>
    <hyperlink ref="AU12" r:id="rId_hyperlink_111"/>
    <hyperlink ref="AX12" r:id="rId_hyperlink_112"/>
    <hyperlink ref="E13" r:id="rId_hyperlink_113"/>
    <hyperlink ref="H13" r:id="rId_hyperlink_114"/>
    <hyperlink ref="K13" r:id="rId_hyperlink_115"/>
    <hyperlink ref="N13" r:id="rId_hyperlink_116"/>
    <hyperlink ref="Q13" r:id="rId_hyperlink_117"/>
    <hyperlink ref="T13" r:id="rId_hyperlink_118"/>
    <hyperlink ref="W13" r:id="rId_hyperlink_119"/>
    <hyperlink ref="Z13" r:id="rId_hyperlink_120"/>
    <hyperlink ref="AC13" r:id="rId_hyperlink_121"/>
    <hyperlink ref="AF13" r:id="rId_hyperlink_122"/>
    <hyperlink ref="AI13" r:id="rId_hyperlink_123"/>
    <hyperlink ref="AL13" r:id="rId_hyperlink_124"/>
    <hyperlink ref="AO13" r:id="rId_hyperlink_125"/>
    <hyperlink ref="AR13" r:id="rId_hyperlink_126"/>
    <hyperlink ref="AU13" r:id="rId_hyperlink_127"/>
    <hyperlink ref="AX13" r:id="rId_hyperlink_128"/>
    <hyperlink ref="E14" r:id="rId_hyperlink_129"/>
    <hyperlink ref="H14" r:id="rId_hyperlink_130"/>
    <hyperlink ref="K14" r:id="rId_hyperlink_131"/>
    <hyperlink ref="N14" r:id="rId_hyperlink_132"/>
    <hyperlink ref="Q14" r:id="rId_hyperlink_133"/>
    <hyperlink ref="T14" r:id="rId_hyperlink_134"/>
    <hyperlink ref="W14" r:id="rId_hyperlink_135"/>
    <hyperlink ref="Z14" r:id="rId_hyperlink_136"/>
    <hyperlink ref="AC14" r:id="rId_hyperlink_137"/>
    <hyperlink ref="AF14" r:id="rId_hyperlink_138"/>
    <hyperlink ref="AI14" r:id="rId_hyperlink_139"/>
    <hyperlink ref="AL14" r:id="rId_hyperlink_140"/>
    <hyperlink ref="AO14" r:id="rId_hyperlink_141"/>
    <hyperlink ref="AR14" r:id="rId_hyperlink_142"/>
    <hyperlink ref="AU14" r:id="rId_hyperlink_143"/>
    <hyperlink ref="AX14" r:id="rId_hyperlink_144"/>
    <hyperlink ref="E15" r:id="rId_hyperlink_145"/>
    <hyperlink ref="H15" r:id="rId_hyperlink_146"/>
    <hyperlink ref="K15" r:id="rId_hyperlink_147"/>
    <hyperlink ref="N15" r:id="rId_hyperlink_148"/>
    <hyperlink ref="Q15" r:id="rId_hyperlink_149"/>
    <hyperlink ref="T15" r:id="rId_hyperlink_150"/>
    <hyperlink ref="W15" r:id="rId_hyperlink_151"/>
    <hyperlink ref="Z15" r:id="rId_hyperlink_152"/>
    <hyperlink ref="AC15" r:id="rId_hyperlink_153"/>
    <hyperlink ref="AF15" r:id="rId_hyperlink_154"/>
    <hyperlink ref="AI15" r:id="rId_hyperlink_155"/>
    <hyperlink ref="AL15" r:id="rId_hyperlink_156"/>
    <hyperlink ref="AO15" r:id="rId_hyperlink_157"/>
    <hyperlink ref="AR15" r:id="rId_hyperlink_158"/>
    <hyperlink ref="AU15" r:id="rId_hyperlink_159"/>
    <hyperlink ref="AX15" r:id="rId_hyperlink_160"/>
    <hyperlink ref="E16" r:id="rId_hyperlink_161"/>
    <hyperlink ref="H16" r:id="rId_hyperlink_162"/>
    <hyperlink ref="K16" r:id="rId_hyperlink_163"/>
    <hyperlink ref="N16" r:id="rId_hyperlink_164"/>
    <hyperlink ref="Q16" r:id="rId_hyperlink_165"/>
    <hyperlink ref="T16" r:id="rId_hyperlink_166"/>
    <hyperlink ref="W16" r:id="rId_hyperlink_167"/>
    <hyperlink ref="Z16" r:id="rId_hyperlink_168"/>
    <hyperlink ref="AC16" r:id="rId_hyperlink_169"/>
    <hyperlink ref="AF16" r:id="rId_hyperlink_170"/>
    <hyperlink ref="AI16" r:id="rId_hyperlink_171"/>
    <hyperlink ref="AL16" r:id="rId_hyperlink_172"/>
    <hyperlink ref="AO16" r:id="rId_hyperlink_173"/>
    <hyperlink ref="AR16" r:id="rId_hyperlink_174"/>
    <hyperlink ref="AU16" r:id="rId_hyperlink_175"/>
    <hyperlink ref="AX16" r:id="rId_hyperlink_176"/>
    <hyperlink ref="E17" r:id="rId_hyperlink_177"/>
    <hyperlink ref="H17" r:id="rId_hyperlink_178"/>
    <hyperlink ref="K17" r:id="rId_hyperlink_179"/>
    <hyperlink ref="N17" r:id="rId_hyperlink_180"/>
    <hyperlink ref="Q17" r:id="rId_hyperlink_181"/>
    <hyperlink ref="T17" r:id="rId_hyperlink_182"/>
    <hyperlink ref="W17" r:id="rId_hyperlink_183"/>
    <hyperlink ref="Z17" r:id="rId_hyperlink_184"/>
    <hyperlink ref="AC17" r:id="rId_hyperlink_185"/>
    <hyperlink ref="AF17" r:id="rId_hyperlink_186"/>
    <hyperlink ref="AI17" r:id="rId_hyperlink_187"/>
    <hyperlink ref="AL17" r:id="rId_hyperlink_188"/>
    <hyperlink ref="AO17" r:id="rId_hyperlink_189"/>
    <hyperlink ref="AR17" r:id="rId_hyperlink_190"/>
    <hyperlink ref="AU17" r:id="rId_hyperlink_191"/>
    <hyperlink ref="AX17" r:id="rId_hyperlink_192"/>
    <hyperlink ref="E18" r:id="rId_hyperlink_193"/>
    <hyperlink ref="H18" r:id="rId_hyperlink_194"/>
    <hyperlink ref="K18" r:id="rId_hyperlink_195"/>
    <hyperlink ref="N18" r:id="rId_hyperlink_196"/>
    <hyperlink ref="Q18" r:id="rId_hyperlink_197"/>
    <hyperlink ref="T18" r:id="rId_hyperlink_198"/>
    <hyperlink ref="W18" r:id="rId_hyperlink_199"/>
    <hyperlink ref="Z18" r:id="rId_hyperlink_200"/>
    <hyperlink ref="AC18" r:id="rId_hyperlink_201"/>
    <hyperlink ref="AF18" r:id="rId_hyperlink_202"/>
    <hyperlink ref="AI18" r:id="rId_hyperlink_203"/>
    <hyperlink ref="AL18" r:id="rId_hyperlink_204"/>
    <hyperlink ref="AO18" r:id="rId_hyperlink_205"/>
    <hyperlink ref="AR18" r:id="rId_hyperlink_206"/>
    <hyperlink ref="AU18" r:id="rId_hyperlink_207"/>
    <hyperlink ref="AX18" r:id="rId_hyperlink_208"/>
    <hyperlink ref="E19" r:id="rId_hyperlink_209"/>
    <hyperlink ref="H19" r:id="rId_hyperlink_210"/>
    <hyperlink ref="K19" r:id="rId_hyperlink_211"/>
    <hyperlink ref="N19" r:id="rId_hyperlink_212"/>
    <hyperlink ref="Q19" r:id="rId_hyperlink_213"/>
    <hyperlink ref="T19" r:id="rId_hyperlink_214"/>
    <hyperlink ref="W19" r:id="rId_hyperlink_215"/>
    <hyperlink ref="Z19" r:id="rId_hyperlink_216"/>
    <hyperlink ref="AC19" r:id="rId_hyperlink_217"/>
    <hyperlink ref="AF19" r:id="rId_hyperlink_218"/>
    <hyperlink ref="AI19" r:id="rId_hyperlink_219"/>
    <hyperlink ref="AL19" r:id="rId_hyperlink_220"/>
    <hyperlink ref="AO19" r:id="rId_hyperlink_221"/>
    <hyperlink ref="AR19" r:id="rId_hyperlink_222"/>
    <hyperlink ref="AU19" r:id="rId_hyperlink_223"/>
    <hyperlink ref="AX19" r:id="rId_hyperlink_224"/>
    <hyperlink ref="E20" r:id="rId_hyperlink_225"/>
    <hyperlink ref="H20" r:id="rId_hyperlink_226"/>
    <hyperlink ref="K20" r:id="rId_hyperlink_227"/>
    <hyperlink ref="N20" r:id="rId_hyperlink_228"/>
    <hyperlink ref="Q20" r:id="rId_hyperlink_229"/>
    <hyperlink ref="T20" r:id="rId_hyperlink_230"/>
    <hyperlink ref="W20" r:id="rId_hyperlink_231"/>
    <hyperlink ref="Z20" r:id="rId_hyperlink_232"/>
    <hyperlink ref="AC20" r:id="rId_hyperlink_233"/>
    <hyperlink ref="AF20" r:id="rId_hyperlink_234"/>
    <hyperlink ref="AI20" r:id="rId_hyperlink_235"/>
    <hyperlink ref="AL20" r:id="rId_hyperlink_236"/>
    <hyperlink ref="AO20" r:id="rId_hyperlink_237"/>
    <hyperlink ref="AR20" r:id="rId_hyperlink_238"/>
    <hyperlink ref="AU20" r:id="rId_hyperlink_239"/>
    <hyperlink ref="AX20" r:id="rId_hyperlink_240"/>
    <hyperlink ref="E21" r:id="rId_hyperlink_241"/>
    <hyperlink ref="H21" r:id="rId_hyperlink_242"/>
    <hyperlink ref="K21" r:id="rId_hyperlink_243"/>
    <hyperlink ref="N21" r:id="rId_hyperlink_244"/>
    <hyperlink ref="Q21" r:id="rId_hyperlink_245"/>
    <hyperlink ref="T21" r:id="rId_hyperlink_246"/>
    <hyperlink ref="W21" r:id="rId_hyperlink_247"/>
    <hyperlink ref="Z21" r:id="rId_hyperlink_248"/>
    <hyperlink ref="AC21" r:id="rId_hyperlink_249"/>
    <hyperlink ref="AF21" r:id="rId_hyperlink_250"/>
    <hyperlink ref="AI21" r:id="rId_hyperlink_251"/>
    <hyperlink ref="AL21" r:id="rId_hyperlink_252"/>
    <hyperlink ref="AO21" r:id="rId_hyperlink_253"/>
    <hyperlink ref="AR21" r:id="rId_hyperlink_254"/>
    <hyperlink ref="AU21" r:id="rId_hyperlink_255"/>
    <hyperlink ref="AX21" r:id="rId_hyperlink_256"/>
    <hyperlink ref="E22" r:id="rId_hyperlink_257"/>
    <hyperlink ref="H22" r:id="rId_hyperlink_258"/>
    <hyperlink ref="K22" r:id="rId_hyperlink_259"/>
    <hyperlink ref="N22" r:id="rId_hyperlink_260"/>
    <hyperlink ref="Q22" r:id="rId_hyperlink_261"/>
    <hyperlink ref="T22" r:id="rId_hyperlink_262"/>
    <hyperlink ref="W22" r:id="rId_hyperlink_263"/>
    <hyperlink ref="Z22" r:id="rId_hyperlink_264"/>
    <hyperlink ref="AC22" r:id="rId_hyperlink_265"/>
    <hyperlink ref="AF22" r:id="rId_hyperlink_266"/>
    <hyperlink ref="AI22" r:id="rId_hyperlink_267"/>
    <hyperlink ref="AL22" r:id="rId_hyperlink_268"/>
    <hyperlink ref="AO22" r:id="rId_hyperlink_269"/>
    <hyperlink ref="AR22" r:id="rId_hyperlink_270"/>
    <hyperlink ref="AU22" r:id="rId_hyperlink_271"/>
    <hyperlink ref="AX22" r:id="rId_hyperlink_272"/>
    <hyperlink ref="E23" r:id="rId_hyperlink_273"/>
    <hyperlink ref="H23" r:id="rId_hyperlink_274"/>
    <hyperlink ref="K23" r:id="rId_hyperlink_275"/>
    <hyperlink ref="N23" r:id="rId_hyperlink_276"/>
    <hyperlink ref="Q23" r:id="rId_hyperlink_277"/>
    <hyperlink ref="T23" r:id="rId_hyperlink_278"/>
    <hyperlink ref="W23" r:id="rId_hyperlink_279"/>
    <hyperlink ref="Z23" r:id="rId_hyperlink_280"/>
    <hyperlink ref="AC23" r:id="rId_hyperlink_281"/>
    <hyperlink ref="AF23" r:id="rId_hyperlink_282"/>
    <hyperlink ref="AI23" r:id="rId_hyperlink_283"/>
    <hyperlink ref="AL23" r:id="rId_hyperlink_284"/>
    <hyperlink ref="AO23" r:id="rId_hyperlink_285"/>
    <hyperlink ref="AR23" r:id="rId_hyperlink_286"/>
    <hyperlink ref="AU23" r:id="rId_hyperlink_287"/>
    <hyperlink ref="AX23" r:id="rId_hyperlink_288"/>
    <hyperlink ref="E24" r:id="rId_hyperlink_289"/>
    <hyperlink ref="H24" r:id="rId_hyperlink_290"/>
    <hyperlink ref="K24" r:id="rId_hyperlink_291"/>
    <hyperlink ref="N24" r:id="rId_hyperlink_292"/>
    <hyperlink ref="Q24" r:id="rId_hyperlink_293"/>
    <hyperlink ref="T24" r:id="rId_hyperlink_294"/>
    <hyperlink ref="W24" r:id="rId_hyperlink_295"/>
    <hyperlink ref="Z24" r:id="rId_hyperlink_296"/>
    <hyperlink ref="AC24" r:id="rId_hyperlink_297"/>
    <hyperlink ref="AF24" r:id="rId_hyperlink_298"/>
    <hyperlink ref="AI24" r:id="rId_hyperlink_299"/>
    <hyperlink ref="AL24" r:id="rId_hyperlink_300"/>
    <hyperlink ref="AO24" r:id="rId_hyperlink_301"/>
    <hyperlink ref="AR24" r:id="rId_hyperlink_302"/>
    <hyperlink ref="AU24" r:id="rId_hyperlink_303"/>
    <hyperlink ref="AX24" r:id="rId_hyperlink_304"/>
    <hyperlink ref="E25" r:id="rId_hyperlink_305"/>
    <hyperlink ref="H25" r:id="rId_hyperlink_306"/>
    <hyperlink ref="K25" r:id="rId_hyperlink_307"/>
    <hyperlink ref="N25" r:id="rId_hyperlink_308"/>
    <hyperlink ref="Q25" r:id="rId_hyperlink_309"/>
    <hyperlink ref="T25" r:id="rId_hyperlink_310"/>
    <hyperlink ref="W25" r:id="rId_hyperlink_311"/>
    <hyperlink ref="Z25" r:id="rId_hyperlink_312"/>
    <hyperlink ref="AC25" r:id="rId_hyperlink_313"/>
    <hyperlink ref="AF25" r:id="rId_hyperlink_314"/>
    <hyperlink ref="AI25" r:id="rId_hyperlink_315"/>
    <hyperlink ref="AL25" r:id="rId_hyperlink_316"/>
    <hyperlink ref="AO25" r:id="rId_hyperlink_317"/>
    <hyperlink ref="AR25" r:id="rId_hyperlink_318"/>
    <hyperlink ref="AU25" r:id="rId_hyperlink_319"/>
    <hyperlink ref="AX25" r:id="rId_hyperlink_320"/>
    <hyperlink ref="E26" r:id="rId_hyperlink_321"/>
    <hyperlink ref="H26" r:id="rId_hyperlink_322"/>
    <hyperlink ref="K26" r:id="rId_hyperlink_323"/>
    <hyperlink ref="N26" r:id="rId_hyperlink_324"/>
    <hyperlink ref="Q26" r:id="rId_hyperlink_325"/>
    <hyperlink ref="T26" r:id="rId_hyperlink_326"/>
    <hyperlink ref="W26" r:id="rId_hyperlink_327"/>
    <hyperlink ref="Z26" r:id="rId_hyperlink_328"/>
    <hyperlink ref="AC26" r:id="rId_hyperlink_329"/>
    <hyperlink ref="AF26" r:id="rId_hyperlink_330"/>
    <hyperlink ref="AI26" r:id="rId_hyperlink_331"/>
    <hyperlink ref="AL26" r:id="rId_hyperlink_332"/>
    <hyperlink ref="AO26" r:id="rId_hyperlink_333"/>
    <hyperlink ref="AR26" r:id="rId_hyperlink_334"/>
    <hyperlink ref="AU26" r:id="rId_hyperlink_335"/>
    <hyperlink ref="AX26" r:id="rId_hyperlink_336"/>
    <hyperlink ref="E27" r:id="rId_hyperlink_337"/>
    <hyperlink ref="H27" r:id="rId_hyperlink_338"/>
    <hyperlink ref="K27" r:id="rId_hyperlink_339"/>
    <hyperlink ref="N27" r:id="rId_hyperlink_340"/>
    <hyperlink ref="Q27" r:id="rId_hyperlink_341"/>
    <hyperlink ref="T27" r:id="rId_hyperlink_342"/>
    <hyperlink ref="W27" r:id="rId_hyperlink_343"/>
    <hyperlink ref="Z27" r:id="rId_hyperlink_344"/>
    <hyperlink ref="AC27" r:id="rId_hyperlink_345"/>
    <hyperlink ref="AF27" r:id="rId_hyperlink_346"/>
    <hyperlink ref="AI27" r:id="rId_hyperlink_347"/>
    <hyperlink ref="AL27" r:id="rId_hyperlink_348"/>
    <hyperlink ref="AO27" r:id="rId_hyperlink_349"/>
    <hyperlink ref="AR27" r:id="rId_hyperlink_350"/>
    <hyperlink ref="AU27" r:id="rId_hyperlink_351"/>
    <hyperlink ref="AX27" r:id="rId_hyperlink_352"/>
    <hyperlink ref="E28" r:id="rId_hyperlink_353"/>
    <hyperlink ref="H28" r:id="rId_hyperlink_354"/>
    <hyperlink ref="K28" r:id="rId_hyperlink_355"/>
    <hyperlink ref="N28" r:id="rId_hyperlink_356"/>
    <hyperlink ref="Q28" r:id="rId_hyperlink_357"/>
    <hyperlink ref="T28" r:id="rId_hyperlink_358"/>
    <hyperlink ref="W28" r:id="rId_hyperlink_359"/>
    <hyperlink ref="Z28" r:id="rId_hyperlink_360"/>
    <hyperlink ref="AC28" r:id="rId_hyperlink_361"/>
    <hyperlink ref="AF28" r:id="rId_hyperlink_362"/>
    <hyperlink ref="AI28" r:id="rId_hyperlink_363"/>
    <hyperlink ref="AL28" r:id="rId_hyperlink_364"/>
    <hyperlink ref="AO28" r:id="rId_hyperlink_365"/>
    <hyperlink ref="AR28" r:id="rId_hyperlink_366"/>
    <hyperlink ref="AU28" r:id="rId_hyperlink_367"/>
    <hyperlink ref="AX28" r:id="rId_hyperlink_368"/>
    <hyperlink ref="E29" r:id="rId_hyperlink_369"/>
    <hyperlink ref="H29" r:id="rId_hyperlink_370"/>
    <hyperlink ref="K29" r:id="rId_hyperlink_371"/>
    <hyperlink ref="N29" r:id="rId_hyperlink_372"/>
    <hyperlink ref="Q29" r:id="rId_hyperlink_373"/>
    <hyperlink ref="T29" r:id="rId_hyperlink_374"/>
    <hyperlink ref="W29" r:id="rId_hyperlink_375"/>
    <hyperlink ref="Z29" r:id="rId_hyperlink_376"/>
    <hyperlink ref="AC29" r:id="rId_hyperlink_377"/>
    <hyperlink ref="AF29" r:id="rId_hyperlink_378"/>
    <hyperlink ref="AI29" r:id="rId_hyperlink_379"/>
    <hyperlink ref="AL29" r:id="rId_hyperlink_380"/>
    <hyperlink ref="AO29" r:id="rId_hyperlink_381"/>
    <hyperlink ref="AR29" r:id="rId_hyperlink_382"/>
    <hyperlink ref="AU29" r:id="rId_hyperlink_383"/>
    <hyperlink ref="AX29" r:id="rId_hyperlink_384"/>
    <hyperlink ref="E30" r:id="rId_hyperlink_385"/>
    <hyperlink ref="H30" r:id="rId_hyperlink_386"/>
    <hyperlink ref="K30" r:id="rId_hyperlink_387"/>
    <hyperlink ref="N30" r:id="rId_hyperlink_388"/>
    <hyperlink ref="Q30" r:id="rId_hyperlink_389"/>
    <hyperlink ref="T30" r:id="rId_hyperlink_390"/>
    <hyperlink ref="W30" r:id="rId_hyperlink_391"/>
    <hyperlink ref="Z30" r:id="rId_hyperlink_392"/>
    <hyperlink ref="AC30" r:id="rId_hyperlink_393"/>
    <hyperlink ref="AF30" r:id="rId_hyperlink_394"/>
    <hyperlink ref="AI30" r:id="rId_hyperlink_395"/>
    <hyperlink ref="AL30" r:id="rId_hyperlink_396"/>
    <hyperlink ref="AO30" r:id="rId_hyperlink_397"/>
    <hyperlink ref="AR30" r:id="rId_hyperlink_398"/>
    <hyperlink ref="AU30" r:id="rId_hyperlink_399"/>
    <hyperlink ref="AX30" r:id="rId_hyperlink_400"/>
    <hyperlink ref="E31" r:id="rId_hyperlink_401"/>
    <hyperlink ref="H31" r:id="rId_hyperlink_402"/>
    <hyperlink ref="K31" r:id="rId_hyperlink_403"/>
    <hyperlink ref="N31" r:id="rId_hyperlink_404"/>
    <hyperlink ref="Q31" r:id="rId_hyperlink_405"/>
    <hyperlink ref="T31" r:id="rId_hyperlink_406"/>
    <hyperlink ref="W31" r:id="rId_hyperlink_407"/>
    <hyperlink ref="Z31" r:id="rId_hyperlink_408"/>
    <hyperlink ref="AC31" r:id="rId_hyperlink_409"/>
    <hyperlink ref="AF31" r:id="rId_hyperlink_410"/>
    <hyperlink ref="AI31" r:id="rId_hyperlink_411"/>
    <hyperlink ref="AL31" r:id="rId_hyperlink_412"/>
    <hyperlink ref="AO31" r:id="rId_hyperlink_413"/>
    <hyperlink ref="AR31" r:id="rId_hyperlink_414"/>
    <hyperlink ref="AU31" r:id="rId_hyperlink_415"/>
    <hyperlink ref="AX31" r:id="rId_hyperlink_416"/>
    <hyperlink ref="E32" r:id="rId_hyperlink_417"/>
    <hyperlink ref="H32" r:id="rId_hyperlink_418"/>
    <hyperlink ref="K32" r:id="rId_hyperlink_419"/>
    <hyperlink ref="N32" r:id="rId_hyperlink_420"/>
    <hyperlink ref="Q32" r:id="rId_hyperlink_421"/>
    <hyperlink ref="T32" r:id="rId_hyperlink_422"/>
    <hyperlink ref="W32" r:id="rId_hyperlink_423"/>
    <hyperlink ref="Z32" r:id="rId_hyperlink_424"/>
    <hyperlink ref="AC32" r:id="rId_hyperlink_425"/>
    <hyperlink ref="AF32" r:id="rId_hyperlink_426"/>
    <hyperlink ref="AI32" r:id="rId_hyperlink_427"/>
    <hyperlink ref="AL32" r:id="rId_hyperlink_428"/>
    <hyperlink ref="AO32" r:id="rId_hyperlink_429"/>
    <hyperlink ref="AR32" r:id="rId_hyperlink_430"/>
    <hyperlink ref="AU32" r:id="rId_hyperlink_431"/>
    <hyperlink ref="AX32" r:id="rId_hyperlink_432"/>
    <hyperlink ref="E33" r:id="rId_hyperlink_433"/>
    <hyperlink ref="H33" r:id="rId_hyperlink_434"/>
    <hyperlink ref="K33" r:id="rId_hyperlink_435"/>
    <hyperlink ref="N33" r:id="rId_hyperlink_436"/>
    <hyperlink ref="Q33" r:id="rId_hyperlink_437"/>
    <hyperlink ref="T33" r:id="rId_hyperlink_438"/>
    <hyperlink ref="W33" r:id="rId_hyperlink_439"/>
    <hyperlink ref="Z33" r:id="rId_hyperlink_440"/>
    <hyperlink ref="AC33" r:id="rId_hyperlink_441"/>
    <hyperlink ref="AF33" r:id="rId_hyperlink_442"/>
    <hyperlink ref="AI33" r:id="rId_hyperlink_443"/>
    <hyperlink ref="AL33" r:id="rId_hyperlink_444"/>
    <hyperlink ref="AO33" r:id="rId_hyperlink_445"/>
    <hyperlink ref="AR33" r:id="rId_hyperlink_446"/>
    <hyperlink ref="AU33" r:id="rId_hyperlink_447"/>
    <hyperlink ref="AX33" r:id="rId_hyperlink_448"/>
  </hyperlinks>
  <printOptions gridLines="false" gridLinesSet="true"/>
  <pageMargins left="0.7" right="0.7" top="0.75" bottom="0.75" header="0.3" footer="0.3"/>
  <pageSetup paperSize="9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7"/>
  <sheetViews>
    <sheetView tabSelected="0" workbookViewId="0" showGridLines="true" showRowColHeaders="1" rightToLeft="true">
      <selection activeCell="B17" sqref="B17"/>
    </sheetView>
  </sheetViews>
  <sheetFormatPr defaultRowHeight="14.4" outlineLevelRow="0" outlineLevelCol="0"/>
  <sheetData>
    <row r="1" spans="1:2">
      <c r="A1" t="s">
        <v>109</v>
      </c>
      <c r="B1" t="s">
        <v>110</v>
      </c>
    </row>
    <row r="2" spans="1:2">
      <c r="A2" t="s">
        <v>19</v>
      </c>
      <c r="B2" s="19">
        <v>563.7</v>
      </c>
    </row>
    <row r="3" spans="1:2">
      <c r="A3" t="s">
        <v>4</v>
      </c>
      <c r="B3" s="19">
        <v>577.1</v>
      </c>
    </row>
    <row r="4" spans="1:2">
      <c r="A4" t="s">
        <v>14</v>
      </c>
      <c r="B4" s="19">
        <v>582.6</v>
      </c>
    </row>
    <row r="5" spans="1:2">
      <c r="A5" t="s">
        <v>11</v>
      </c>
      <c r="B5" s="19">
        <v>587.0</v>
      </c>
    </row>
    <row r="6" spans="1:2">
      <c r="A6" t="s">
        <v>12</v>
      </c>
      <c r="B6" s="19">
        <v>601.1</v>
      </c>
    </row>
    <row r="7" spans="1:2">
      <c r="A7" t="s">
        <v>15</v>
      </c>
      <c r="B7" s="19">
        <v>609.4</v>
      </c>
    </row>
    <row r="8" spans="1:2">
      <c r="A8" t="s">
        <v>20</v>
      </c>
      <c r="B8" s="19">
        <v>619.95</v>
      </c>
    </row>
    <row r="9" spans="1:2">
      <c r="A9" t="s">
        <v>21</v>
      </c>
      <c r="B9" s="19">
        <v>623.0</v>
      </c>
    </row>
    <row r="10" spans="1:2">
      <c r="A10" t="s">
        <v>18</v>
      </c>
      <c r="B10" s="19">
        <v>631.6</v>
      </c>
    </row>
    <row r="11" spans="1:2">
      <c r="A11" t="s">
        <v>17</v>
      </c>
      <c r="B11" s="19">
        <v>639.45</v>
      </c>
    </row>
    <row r="12" spans="1:2">
      <c r="A12" t="s">
        <v>10</v>
      </c>
      <c r="B12" s="19">
        <v>653.5</v>
      </c>
    </row>
    <row r="13" spans="1:2">
      <c r="A13" t="s">
        <v>9</v>
      </c>
      <c r="B13" s="19">
        <v>660.6</v>
      </c>
    </row>
    <row r="14" spans="1:2">
      <c r="A14" t="s">
        <v>13</v>
      </c>
      <c r="B14" s="19">
        <v>669.4</v>
      </c>
    </row>
    <row r="15" spans="1:2">
      <c r="A15" t="s">
        <v>22</v>
      </c>
      <c r="B15" s="19">
        <v>688.1</v>
      </c>
    </row>
    <row r="16" spans="1:2">
      <c r="A16" t="s">
        <v>16</v>
      </c>
      <c r="B16" s="19">
        <v>689.16</v>
      </c>
    </row>
    <row r="17" spans="1:2">
      <c r="A17" t="s">
        <v>8</v>
      </c>
      <c r="B17" s="19">
        <v>706.5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דו"ח</vt:lpstr>
      <vt:lpstr>SummaryChart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Pricez BI</dc:creator>
  <cp:lastModifiedBy>Pricez BI</cp:lastModifiedBy>
  <dcterms:created xsi:type="dcterms:W3CDTF">2026-04-28T16:32:22+03:00</dcterms:created>
  <dcterms:modified xsi:type="dcterms:W3CDTF">2026-04-28T16:32:22+03:00</dcterms:modified>
  <dc:title>Office 2007 XLSX Document</dc:title>
  <dc:description>ייצוא מחירים ממערכת פרייסז</dc:description>
  <dc:subject>ייצוא מחירים ממערכת פרייסז</dc:subject>
  <cp:keywords>office 2007 openxml php</cp:keywords>
  <cp:category>ייצוא מחירים ממערכת פרייסז</cp:category>
</cp:coreProperties>
</file>